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ustomStorage/customStorage.xml" ContentType="application/vnd.wps-officedocument.customStorag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D:\Desktop\202407 中电建四位一体\20241204 终稿\中电建冀交高速公路投资发展有限公司风险、内控、法务、合规一体化建设项目成果\"/>
    </mc:Choice>
  </mc:AlternateContent>
  <bookViews>
    <workbookView xWindow="0" yWindow="0" windowWidth="21264" windowHeight="8100" tabRatio="819" firstSheet="5" activeTab="9"/>
  </bookViews>
  <sheets>
    <sheet name="风险数据库封面" sheetId="1" r:id="rId1"/>
    <sheet name="1.风险数据库填写说明" sheetId="2" r:id="rId2"/>
    <sheet name="2.风险分类框架（二级）" sheetId="3" r:id="rId3"/>
    <sheet name="3.风险数量统计表" sheetId="4" r:id="rId4"/>
    <sheet name="4.1风险数据库-政治意识形态风险" sheetId="5" r:id="rId5"/>
    <sheet name="4.2风险数据库-经济领域风险" sheetId="6" r:id="rId6"/>
    <sheet name="4.3风险数据库-科技领域风险" sheetId="7" r:id="rId7"/>
    <sheet name="4.4风险数据库-社会领域风险" sheetId="8" r:id="rId8"/>
    <sheet name="4.5风险数据库-外部环境领域风险" sheetId="9" r:id="rId9"/>
    <sheet name="4.6风险数据库-党的建设领域风险" sheetId="10" r:id="rId10"/>
  </sheets>
  <definedNames>
    <definedName name="_xlnm._FilterDatabase" localSheetId="4" hidden="1">'4.1风险数据库-政治意识形态风险'!$A$4:$K$18</definedName>
    <definedName name="_xlnm._FilterDatabase" localSheetId="5" hidden="1">'4.2风险数据库-经济领域风险'!$A$4:$I$186</definedName>
    <definedName name="_xlnm._FilterDatabase" localSheetId="6" hidden="1">'4.3风险数据库-科技领域风险'!$A$4:$I$4</definedName>
    <definedName name="_xlnm._FilterDatabase" localSheetId="7" hidden="1">'4.4风险数据库-社会领域风险'!$A$4:$I$19</definedName>
    <definedName name="_xlnm._FilterDatabase" localSheetId="9" hidden="1">'4.6风险数据库-党的建设领域风险'!$A$1:$I$12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4" l="1"/>
  <c r="C11" i="4"/>
</calcChain>
</file>

<file path=xl/sharedStrings.xml><?xml version="1.0" encoding="utf-8"?>
<sst xmlns="http://schemas.openxmlformats.org/spreadsheetml/2006/main" count="1168" uniqueCount="1030">
  <si>
    <t>中电建冀交高速公路投资发展有限公司</t>
  </si>
  <si>
    <t>风险数据库</t>
  </si>
  <si>
    <t>（2024年）</t>
  </si>
  <si>
    <t>1. 风险数据库填写说明</t>
  </si>
  <si>
    <t>2. 风险分类框架（二级)</t>
  </si>
  <si>
    <t>4.1 政治意识形态风险</t>
  </si>
  <si>
    <t>4.4 社会领域风险</t>
  </si>
  <si>
    <t>3. 风险数量统计表</t>
  </si>
  <si>
    <t>4.2 经济领域风险</t>
  </si>
  <si>
    <t>4.5 外部环境领域风险</t>
  </si>
  <si>
    <t>4.3 科技领域风险</t>
  </si>
  <si>
    <t>4.6 党的建设领域风险</t>
  </si>
  <si>
    <t>中电建冀交高速公路投资发展有限公司
1.风险数据库填写说明</t>
  </si>
  <si>
    <t>本次风险数据库共包括两项内容：即：1. 风险识别、2. 风险应对。</t>
  </si>
  <si>
    <t>1.风险识别</t>
  </si>
  <si>
    <t>（1）一级风险：</t>
  </si>
  <si>
    <t>①  风险编号：</t>
  </si>
  <si>
    <t>◆ 政治意识形态风险：ZZ</t>
  </si>
  <si>
    <t>◆ 经济领域风险：JJ</t>
  </si>
  <si>
    <t>◆ 科技领域风险：KJ</t>
  </si>
  <si>
    <t>◆ 社会领域风险：SH</t>
  </si>
  <si>
    <t>◆ 外部环境领域风险：HJ</t>
  </si>
  <si>
    <t>◆ 党的建设领域风险：DJ</t>
  </si>
  <si>
    <t>②  风险名称：以对企业目标实现产生的影响为标准，一级风险分为政治意识形态风险、经济领域风险、科技领域风险、社会领域风险、外部环境领域风险、党的建设领域风险六大类。</t>
  </si>
  <si>
    <t>（2）二级风险：</t>
  </si>
  <si>
    <t>①  风险编号：即二级风险编号，例如：JJ-01</t>
  </si>
  <si>
    <t>②  风险名称：即二级风险名称，例如：宏观经济风险；</t>
  </si>
  <si>
    <t>（3）三级风险：</t>
  </si>
  <si>
    <t>①  风险编号：即三级风险编号，例如：JJ-01-01</t>
  </si>
  <si>
    <t>②  风险名称：即三级风险名称，例如：国内经济风险；</t>
  </si>
  <si>
    <t>③  风险描述：对风险发生的各种成因及其表现分类描述，例如：国内经济风险可描述为由于国内宏观经济复苏步伐放缓、经济政策变化、市场供需结构改变、经济的周期性波动等，尤其是目前国内经济恢复基础尚不牢固，仍在消化疫情不利影响，可能导致集团公司经营发展受阻，经营效益下降。</t>
  </si>
  <si>
    <t>备注：各单位可根据公司的风险分类结合自身情况细化和调整。</t>
  </si>
  <si>
    <t>2. 风险应对</t>
  </si>
  <si>
    <t xml:space="preserve">       将风险应对与内部控制业务流程进行衔接：即与风险控制相关的内控业务流程，匹配公司风险、内控、法务、合规一体化管理手册“末级流程名称”，具体控制要点及内容以手册为准。</t>
  </si>
  <si>
    <t>中电建冀交高速公路投资发展有限公司
2.风险分类框架（二级）</t>
  </si>
  <si>
    <t>政治意识形态风险</t>
  </si>
  <si>
    <t>经济领域风险</t>
  </si>
  <si>
    <t>科技领域风险</t>
  </si>
  <si>
    <t>社会领域风险</t>
  </si>
  <si>
    <t>外部环境领域风险</t>
  </si>
  <si>
    <t>党的建设领域风险</t>
  </si>
  <si>
    <t>政治安全风险</t>
  </si>
  <si>
    <t>宏观经济风险</t>
  </si>
  <si>
    <t>创新能力建设风险</t>
  </si>
  <si>
    <t>信访稳定风险</t>
  </si>
  <si>
    <t>环保风险</t>
  </si>
  <si>
    <t>党的建设风险</t>
  </si>
  <si>
    <t>意识形态风险</t>
  </si>
  <si>
    <t>战略管理风险</t>
  </si>
  <si>
    <t>安全生产风险</t>
  </si>
  <si>
    <t>能源保障风险</t>
  </si>
  <si>
    <t>廉洁风险</t>
  </si>
  <si>
    <t>信息网络风险</t>
  </si>
  <si>
    <t>公司治理风险</t>
  </si>
  <si>
    <t>舆论舆情风险</t>
  </si>
  <si>
    <t>集团管控风险</t>
  </si>
  <si>
    <t>国家政策风险</t>
  </si>
  <si>
    <t>人力资源风险</t>
  </si>
  <si>
    <t>企业文化风险</t>
  </si>
  <si>
    <t>全面预算管理风险</t>
  </si>
  <si>
    <t>金融风险</t>
  </si>
  <si>
    <t>担保风险</t>
  </si>
  <si>
    <t>资金风险</t>
  </si>
  <si>
    <t>现金流风险</t>
  </si>
  <si>
    <t>委贷风险</t>
  </si>
  <si>
    <t>债权债务风险</t>
  </si>
  <si>
    <t>债券融资风险</t>
  </si>
  <si>
    <t>财务管理风险</t>
  </si>
  <si>
    <t>生产经营风险</t>
  </si>
  <si>
    <t>投资风险</t>
  </si>
  <si>
    <t>采购与供应商管理风险</t>
  </si>
  <si>
    <t>低效无效资产风险</t>
  </si>
  <si>
    <t>不良资产处置风险</t>
  </si>
  <si>
    <t>改革发展风险</t>
  </si>
  <si>
    <t>规章制度管理风险</t>
  </si>
  <si>
    <t>合同管理风险</t>
  </si>
  <si>
    <t>法律风险</t>
  </si>
  <si>
    <t>综合管理风险</t>
  </si>
  <si>
    <t>内部监督风险</t>
  </si>
  <si>
    <t>中电建冀交高速公路投资发展有限公司
3.风险数量统计表</t>
  </si>
  <si>
    <t>一级风险</t>
  </si>
  <si>
    <t>二级风险</t>
  </si>
  <si>
    <t>三级风险</t>
  </si>
  <si>
    <t>共计</t>
  </si>
  <si>
    <t>中电建冀交高速公路投资发展有限公司风险数据库——政治意识形态风险</t>
  </si>
  <si>
    <t>风险识别</t>
  </si>
  <si>
    <t>风险应对</t>
  </si>
  <si>
    <t>内部控制业务流程</t>
  </si>
  <si>
    <t>风险编号</t>
  </si>
  <si>
    <t>风险名称</t>
  </si>
  <si>
    <t>风险描述</t>
  </si>
  <si>
    <t>ZZ</t>
  </si>
  <si>
    <t>ZZ-01</t>
  </si>
  <si>
    <t>政治思想和政治行为失误、职工思想素质不高、履职不到位、政治事件防治、处置不及时，可能造成政治事故，给公司带来不良的政治、社会影响。</t>
  </si>
  <si>
    <t>——</t>
  </si>
  <si>
    <t>ZZ-02</t>
  </si>
  <si>
    <t>意识形态宣传不积极、企业管理方面重生产经营轻党务党建，可能导致员工工作积极性和企业归属感下降，影响公司社会形象。</t>
  </si>
  <si>
    <t>ZZ-02-01</t>
  </si>
  <si>
    <t>意识形态管控风险</t>
  </si>
  <si>
    <t>未有效落实意识形态责任制，意识形态工作的职责分工不明确，对意识形态工作忽视甚至淡化，存在“一手硬一手软”现象，可能导致意识形态阵地管控不严，在政治方向、舆论导向、价值取向方面出现偏差，进而发生意识形态安全风险或重大事件。</t>
  </si>
  <si>
    <t>DJ.04-C01 意识形态管理
DJ.04-C02 意识形态管理</t>
  </si>
  <si>
    <t>ZZ-03</t>
  </si>
  <si>
    <t>对信息系统规划开发、建设管理、运行维护以及安全监控环节管控不当，可能导致公司信息系统发展不畅、涉密信息泄露或出现信息系统安全问题。</t>
  </si>
  <si>
    <t>ZZ-03-01</t>
  </si>
  <si>
    <t>信息系统开发立项风险</t>
  </si>
  <si>
    <t>信息系统开发或变更需求不符合公司应用场景，立项未经充分论证和适当授权审批，或信息化实施方案制订不合理、未经有效评审、审批，可能导致信息系统建设不符合信息系统总体发展规划，不能达到预期目标，影响公司战略目标实现。</t>
  </si>
  <si>
    <t>XX.01-C01 信息系统开发</t>
  </si>
  <si>
    <t>ZZ-03-02</t>
  </si>
  <si>
    <t>信息系统委托服务风险</t>
  </si>
  <si>
    <t>未对委托系统开发服务机构进行资质及专业审查、未与其签订合同和保密协议，可能导致系统开发无法得到有效管理、开发者无能力满足需求、系统建设不合规或发生泄密事件，影响公司资产安全、信息安全并导致合规问题。</t>
  </si>
  <si>
    <t>XX.01-C02 信息系统开发</t>
  </si>
  <si>
    <t>ZZ-03-03</t>
  </si>
  <si>
    <t>信息系统开发质量风险</t>
  </si>
  <si>
    <t>信息系统建设或维护的质量要求不明确、质量监控不到位，或随意变更项目需求，可能导致信息系统在应用中出现质量偏差或开发失败的情形，系统无法有效支持业务，造成企业资产损失。</t>
  </si>
  <si>
    <t>XX.01-C03 信息系统开发
XX.01-C04 信息系统开发
XX.01-C05 信息系统开发</t>
  </si>
  <si>
    <t>ZZ-03-04</t>
  </si>
  <si>
    <t>信息系统运行与维护风险</t>
  </si>
  <si>
    <t>未对信息系统实施有效的运维管理，或操作和运维人员工作交接不到位、质量不过关，可能导致信息系统后续使用和运维困难，信息泄漏或毁损，或系统无法正常运行，影响公司资产安全。</t>
  </si>
  <si>
    <t>XX.02-C01 信息系统运行与维护</t>
  </si>
  <si>
    <t>ZZ-03-05</t>
  </si>
  <si>
    <t>系统变更管理风险</t>
  </si>
  <si>
    <t>变更方案未考虑变更实施风险或未经过恰当审批、变更实施人员与变更评估人员不相容职责未分离，可能导致非法变更操作、信息泄露等情形，或因操作不当导致系统崩溃等情况，影响公司正常生产经营活动并造成财产损失和恶劣社会影响。</t>
  </si>
  <si>
    <t>XX.03-C01 系统变更管理</t>
  </si>
  <si>
    <t>ZZ-03-06</t>
  </si>
  <si>
    <t>系统账户权限管理风险</t>
  </si>
  <si>
    <t>系统账户权限更改前未经过有效审批程序或权限设置不合理，可能导致未经授权人员访问信息系统，违规获取信息或越权开展业务活动，造成信息系统安全破口，干扰企业正常生产经营活动秩序，造成企业财产损失并可能导致恶劣社会影响。</t>
  </si>
  <si>
    <t>XX.04-C01 系统安全管理</t>
  </si>
  <si>
    <t>ZZ-03-07</t>
  </si>
  <si>
    <t>机房安全环境风险</t>
  </si>
  <si>
    <t>机房环境未进行有效保护或未经授权人员进出机房，可能导致数据泄露、计算机设备丢失或对企业信息系统植入“病毒”“木马”程序等情形，对公司信息系统、对外信息发布平台控制权和企业资产安全造成影响。如侵入者借机发布违法违规内容或进一步传播计算机病毒，还将导致恶劣社会影响。</t>
  </si>
  <si>
    <t>XX.04-C02 系统安全管理</t>
  </si>
  <si>
    <t>ZZ-03-08</t>
  </si>
  <si>
    <t>信息系统与网络安全监控风险</t>
  </si>
  <si>
    <t>信息系统及网络缺乏监控，未定期按照应急预案进行演练，无法及时发现信息系统及网络内的异常活动与异常行为，可能导致无法及时处置信息系统异常及数据异常情形，干扰企业正常生产经营活动，影响公司资产安全。</t>
  </si>
  <si>
    <t>XX.04-C03 系统安全管理
XX.04-C04 系统安全管理
XX.04-C05 系统安全管理
XX.04-C06 系统安全管理</t>
  </si>
  <si>
    <t>ZZ-03-09</t>
  </si>
  <si>
    <t>数据备份管理风险</t>
  </si>
  <si>
    <t>未对信息系统进行必要备份及防毒、保密、权限设置，或者操作失误、外部网络攻击等，可能导致在信息系统发生数据丢失或受到非法入侵后无法及时恢复，业务无法正常开展，影响公司资产安全，产生恶劣社会影响。</t>
  </si>
  <si>
    <t>XX.04-C07 系统安全管理</t>
  </si>
  <si>
    <t>ZZ-04</t>
  </si>
  <si>
    <t>未建立舆情处理机制，舆情出现时未能迅速、准确地做出反应，并对舆情应急处理过程进行跟踪、处置、总结、以及善后落实，可能导致不能有效扼制舆情恶化、化解舆情，造成事态扩大、升级和蔓延，进而给影响企业的声誉。</t>
  </si>
  <si>
    <t>ZZ-04-01</t>
  </si>
  <si>
    <t>宣传工作管理风险</t>
  </si>
  <si>
    <t>未落实新闻宣传工作，未按要求撰写新闻稿件并通过有效审批，可能导致公司未能及时、有效、得体、准确地对外宣传工作成果或发布有效公共信息，未能有效管控和处置政治立场、言论尺度、公众影响相关文本，对公司形象产生不利后果，不利于发挥国有企业社会责任。</t>
  </si>
  <si>
    <t>ZH.07.01-C01 宣传工作管理</t>
  </si>
  <si>
    <t>ZZ-04-02</t>
  </si>
  <si>
    <t>舆情管理风险</t>
  </si>
  <si>
    <t>未建立舆情处理机制，应急处置公关资源储备不足，舆情重视程度不足，舆情出现时未能迅速、准确地做出反应，并对舆情应急处理过程进行跟踪、处置、总结、以及善后落实，可能导致不能有效扼制舆情恶化、化解舆情，造成事态扩大、升级和蔓延，进而影响企业的声誉，产生恶劣社会影响。</t>
  </si>
  <si>
    <t>ZH.07.02-C01 舆情管理
ZH.07.02-C02 舆情管理</t>
  </si>
  <si>
    <t>ZZ-05</t>
  </si>
  <si>
    <t>未能及时把握国家政策、行业政策的变动以及未及时调整应对策略，可能导致企业的发展方向未及时调整，进而影响企业的经济利益。</t>
  </si>
  <si>
    <t>中电建冀交高速公路投资发展有限公司风险数据库——经济领域风险</t>
  </si>
  <si>
    <t>JJ</t>
  </si>
  <si>
    <t>JJ-01</t>
  </si>
  <si>
    <t>受国内宏观经济形势和行业经济发展变化等因素影响，可能导致公司在未来的经营发展中处于不利地位，进而影响公司在特定商业环境下保持或提高收入和收益率的能力。</t>
  </si>
  <si>
    <t>JJ-02</t>
  </si>
  <si>
    <t>在战略规划分析制定、选择评估、实施执行、监控调整和控制评价过程中未进行充分详实的调研和论证，或战略布署、执行不到位，可能导致战略难以实现或战略偏离目标，进而影响公司的发展。</t>
  </si>
  <si>
    <t>JJ-02-01</t>
  </si>
  <si>
    <t>年度投资经营计划制定风险</t>
  </si>
  <si>
    <t>年度投资经营计划的制定未结合公司战略或者经营计划未经适当审批，可能造成年度投资经营计划制定不科学，不匹配公司发展战略，导致公司战略无法有效落地。</t>
  </si>
  <si>
    <t>ZG.01.01-C01 年度经营计划制定</t>
  </si>
  <si>
    <t>JJ-02-02</t>
  </si>
  <si>
    <t>经营分析管理风险</t>
  </si>
  <si>
    <t>未及时报告经营分析情况，报告不准确、不真实，或未经有效审批，可能导致公司不能及时发现年度投资经营计划执行偏差，影响公司生产经营计划实现。</t>
  </si>
  <si>
    <t>ZG.01.02-C01 经营分析管理</t>
  </si>
  <si>
    <t>JJ-03</t>
  </si>
  <si>
    <t>由于公司治理结构、组织架构不合理，职责权限不明晰，以及党委会、董事会和公司管理层的职责、权限配置不合理，权力行使方式和程序不规范可能导致公司运行效率降低，给公司经济利益和社会形象带来损失。</t>
  </si>
  <si>
    <t>JJ-03-01</t>
  </si>
  <si>
    <t>股东会管理风险</t>
  </si>
  <si>
    <t>股东会议案材料不完整，或与实际情况不一致，前置研究事项未经充分研究讨论，研究决定事项未有效履行决策程序，会议档案未及时有效存档保护，可能出现研究讨论失效、决策意见不合理等问题，导致不能有效发挥党对经营活动的监督指导作用，公司利益受损，影响公司稳定发展。</t>
  </si>
  <si>
    <t>ZL.01-C01 股东会管理</t>
  </si>
  <si>
    <t>JJ-03-02</t>
  </si>
  <si>
    <t>党委会管理风险</t>
  </si>
  <si>
    <t>党委会议案材料不完整，或与实际情况不一致，前置研究事项未经充分研究讨论，研究决定事项未有效履行决策程序，会议档案未及时有效存档保护，可能出现研究讨论失效、决策意见不合理等问题，导致不能有效发挥党对经营活动的监督指导作用，公司利益受损，影响公司稳定发展。</t>
  </si>
  <si>
    <t>ZL.02-C01 党委会管理</t>
  </si>
  <si>
    <t>JJ-03-03</t>
  </si>
  <si>
    <t>董事会会议管理风险</t>
  </si>
  <si>
    <t>董事会会议缺乏科学决策、良性运行机制，议事规则不合法或执行不到位，董事会职权不明确，可能导致治理结构形同虚设、不能实现相互制衡，会议召开不及时、决策不科学、不合理、决策事项拖延，影响公司经济利益、战略目标实现、影响公司稳定发展。</t>
  </si>
  <si>
    <t>ZL.03-C01 董事会管理</t>
  </si>
  <si>
    <t>JJ-03-04</t>
  </si>
  <si>
    <t>总经理办公会会议管理风险</t>
  </si>
  <si>
    <t>总经理办公会缺乏科学决策、良性运行机制，议事规则不合法或执行不到位，职权不明确，可能导致公司治理结构形同虚设、不能实现相互制衡，会议召开不及时、决策无法科学、合理、决策事项拖延，影响公司经济利益、战略目标实现、影响公司稳定发展。</t>
  </si>
  <si>
    <t>ZL.04-C01 总经理办公会管理</t>
  </si>
  <si>
    <t>JJ-03-05</t>
  </si>
  <si>
    <t>“三重一大”管理风险</t>
  </si>
  <si>
    <t>“三重一大”事项范围不明确、决策机制与决策程序未规范，未有效履行集体决策程序，可能导致决策失误、决策意见不合理等，不能有效发挥党对经营活动的监督指导作用，影响公司稳定发展。</t>
  </si>
  <si>
    <t>ZL.05-C01 “三重一大”管理</t>
  </si>
  <si>
    <t>JJ-03-06</t>
  </si>
  <si>
    <t>法定代表人授权委托管理风险</t>
  </si>
  <si>
    <t>法定代表人授权范围设置不合理、授权委托管理不规范，可能导致无法调动员工积极性、员工在未经授权、超越授权范围或授权期间届满的情况下，仍代表公司对外开展相应活动等情况，易产生法律纠纷，影响公司稳定发展。</t>
  </si>
  <si>
    <t>ZL.06.02-C01 法定代表人授权委托管理</t>
  </si>
  <si>
    <t>JJ-03-08</t>
  </si>
  <si>
    <t>组织机构设置与调整风险</t>
  </si>
  <si>
    <t>组织机构设置不合理、不科学，与战略发展和经营管理需要脱节，方案不合规或未经有效审批，或未根据实际需要及时调整，可能出现职能缺失、交叉重叠、过于集中或不相容职责未分离，造成工作交接不畅，影响公司经营效率效果。</t>
  </si>
  <si>
    <t>ZZ.01-C01 组织机构设置与调整</t>
  </si>
  <si>
    <t>JJ-03-09</t>
  </si>
  <si>
    <t>岗位设置管理风险</t>
  </si>
  <si>
    <t>岗位设计与部门职责脱节，缺乏详细科学的岗位说明书，或岗位说明书未清晰界定岗位职责，岗级调整不及时、不科学，可能导致工作职责不明确，工作交接不顺畅，员工缺乏积极性，影响公司经营效率效果。</t>
  </si>
  <si>
    <t>ZZ.02-C01 岗位设置与调整</t>
  </si>
  <si>
    <t>JJ-04</t>
  </si>
  <si>
    <t>单位管控风险</t>
  </si>
  <si>
    <t>未对企业的内部管理机构设置、过程管控、经营决策、重大信息报告、绩效考核、内部监督等经营环节进行管控，可能造成内部完全脱离公司，给公司经济利益和社会形象带来损失。</t>
  </si>
  <si>
    <t>JJ-05</t>
  </si>
  <si>
    <t>由于对人力资源管理的科学性、复杂性和系统性的认识不足，而在具体实施人力资源的工作设计与工作分析、招募、班选、绩效管理、以及晋升、培训等各个环节中管理不当所造成可能性危害。</t>
  </si>
  <si>
    <t>JJ-05-01</t>
  </si>
  <si>
    <t>中层管理人员选拔与任用风险</t>
  </si>
  <si>
    <t>中层管理人员选拔和任用未经必要审核及调查程序，选拔方式选择不合理，可能导致无法全面了解候选人，或因渠道受限错失更为合适的干部人选，甚至可能出现选拔干部无法更好胜任对应岗位要求，不能正确履职或发生舞弊行为，给企业正常生产经营、经营目标实现和持续发展及社会稳定带来不确定性。</t>
  </si>
  <si>
    <t>RL.01.02-C01 中层管理人员选拔与任用
RL.01.02-C02 中层管理人员选拔与任用
RL.01.02-C03 中层管理人员选拔与任用
RL.01.02-C04 中层管理人员选拔与任用
RL.01.02-C05 中层管理人员选拔与任用
RL.01.02-C06 中层管理人员选拔与任用</t>
  </si>
  <si>
    <t>JJ-05-02</t>
  </si>
  <si>
    <t>招聘计划管理风险</t>
  </si>
  <si>
    <t>员工招聘计划制定不合理，或未经有效审批，可能导致员工招聘计划不符合人力资源规划和部门实际业务的需要，造成人力资源缺乏或过剩、或人力资源的数量/技能结构不合理，影响公司人才队伍质量。</t>
  </si>
  <si>
    <t>RL.01.01-C01 员工招聘管理</t>
  </si>
  <si>
    <t>JJ-05-03</t>
  </si>
  <si>
    <t>员工招聘管理风险</t>
  </si>
  <si>
    <t>人员选用流程不规范或未严格执行招聘流程，对关键岗位的背景调查不充分，可能导致聘用人员不符合岗位要求和公司发展需要，或人力资源的数量/技能结构不合理，不符合公司价值观，影响员工队伍稳定性，影响公司人才队伍质量。</t>
  </si>
  <si>
    <t>RL.01.01-C02 员工招聘管理
RL.01.01-C03 员工招聘管理
RL.01.01-C04 员工招聘管理</t>
  </si>
  <si>
    <t>JJ-05-04</t>
  </si>
  <si>
    <t>试用期考核管理风险</t>
  </si>
  <si>
    <t>录用员工不经过适当的试用期考察，试用期考核工作不规范，可能导致录用人员不符合公司要求，影响公司人才队伍质量。</t>
  </si>
  <si>
    <t>RL.01.01-C05 员工招聘管理</t>
  </si>
  <si>
    <t>JJ-05-05</t>
  </si>
  <si>
    <t>员工轮岗管理风险</t>
  </si>
  <si>
    <t>未制定年度轮岗计划，未对关键岗位进行轮岗，不利于员工交流学习，可能导致员工职业发展受阻，关键岗位由于长期接触该项业务导致舞弊的可能以及敏感岗位与客户关系密切导致发生可能影响企业利益的情形。</t>
  </si>
  <si>
    <t>RL.02.01-C01 员工轮岗管理</t>
  </si>
  <si>
    <t>JJ-05-06</t>
  </si>
  <si>
    <t>员工借调管理风险</t>
  </si>
  <si>
    <t>借调机制缺乏明确流程或未经严格的审批，导致员工随意借调或“以调代招”，对员工发展造成影响，伤害人力资源管理体系的严肃性与约束力，可能产生劳务纠纷，对企业发展造成影响。</t>
  </si>
  <si>
    <t>RL.02.02-C01 员工借调管理
RL.02.02-C02 员工借调管理</t>
  </si>
  <si>
    <t>JJ-05-07</t>
  </si>
  <si>
    <t>绩效考核管理风险</t>
  </si>
  <si>
    <t>公司绩效考核运作机制不明确、标准及流程不透明、未形成闭环或没有得到有效执行，考核体系设置不符合企业发展导向或出现显失公平等情形，可能导致考核效率或效果不佳，关键人才流失，对公司经营、持续发展、员工队伍稳定造成影响。</t>
  </si>
  <si>
    <t>RL.04.01-C01 职工绩效考核
RL.04.01-C02 职工绩效考核
RL.04.01-C03 职工绩效考核</t>
  </si>
  <si>
    <t>JJ-05-08</t>
  </si>
  <si>
    <t>工资总额管理风险</t>
  </si>
  <si>
    <t>未按规定程序和权限进行工资总额预算或清算审核、审批或对内容审核不严格，可能导致工资总额预算或清算不符合公司实际，影响公司经济利益和人才队伍质量。</t>
  </si>
  <si>
    <t>RL.05.01-C01 工资总额管理</t>
  </si>
  <si>
    <t>JJ-05-09</t>
  </si>
  <si>
    <t>工资核定管理风险</t>
  </si>
  <si>
    <t>工资计算不准确，员工工资发放错误、虚发冒领等，可能导致员工不满、财务信息不准确，影响企业声誉和财务报告准确性。</t>
  </si>
  <si>
    <t>RL.05.02-C01 工资核定管理
RL.05.02-C02 工资核定管理</t>
  </si>
  <si>
    <t>JJ-05-10</t>
  </si>
  <si>
    <t>考勤与请假管理风险</t>
  </si>
  <si>
    <t>未按规定安排员工休假，休假记录混乱，可能导致员工权益不能得到保障，影响公司考勤记录准确性和人才队伍质量。</t>
  </si>
  <si>
    <t>RL.05.03-C01 考勤与请假管理</t>
  </si>
  <si>
    <t>JJ-05-11</t>
  </si>
  <si>
    <t>培训计划管理风险</t>
  </si>
  <si>
    <t>年度培训计划与公司发展战略及人力资源规划不匹配，可能导致人才发展规划难以有效落地，影响公司战略目标实现。</t>
  </si>
  <si>
    <t>RL.03.01-C01 培训计划管理</t>
  </si>
  <si>
    <t>JJ-05-12</t>
  </si>
  <si>
    <t>培训实施管理风险</t>
  </si>
  <si>
    <t>年度培训计划未有效执行，培训内容与实际经营管理需求不符，培训机构的选择不专业、资质不足，可能导致公司员工知识水平及工作能力未得到充分提升，后备业务人员梯队业务开拓能力不足，员工专业能力水平欠缺，不能胜任岗位要求，影响公司人才队伍质量。</t>
  </si>
  <si>
    <t>RL.03.02-C01 员工培训管理</t>
  </si>
  <si>
    <t>JJ-05-13</t>
  </si>
  <si>
    <t>岗位变动管理风险</t>
  </si>
  <si>
    <t>员工晋升、降级、调动等管理流程执行不合规、资质审查不到位、工作透明度低，没有进行必要的业务交接或交接不清，可能导致员工积极性下降，影响正常工作秩序或产生不必要的劳动纠纷，影响公司经营效率效果和公司形象。</t>
  </si>
  <si>
    <t>RL.02.02-C02 员工借调管理
RL.02.03-C01 岗级调整</t>
  </si>
  <si>
    <t>JJ-05-14</t>
  </si>
  <si>
    <t>员工离职管理风险</t>
  </si>
  <si>
    <t>员工离职事项未按规定程序处理，没有进行必要的业务交接或交接不清，可能导致不必要的劳动纠纷或公司重要秘密外泄，影响公司经营效率效果和公司形象。</t>
  </si>
  <si>
    <t>RL.07-C01 员工离职管理</t>
  </si>
  <si>
    <t>JJ-05-15</t>
  </si>
  <si>
    <t>劳动合同管理风险</t>
  </si>
  <si>
    <t>劳动合同的签订不规范、违反劳动法，劳动合同未经法律审核，与员工签订劳动合同不及时，关键员工未签订保密协议，解除劳动关系未履行相关手续，可能导致不必要的劳动纠纷或公司机密泄露，影响公司经营效率效果和公司形象。</t>
  </si>
  <si>
    <t>RL.06.01-C01 劳动合同管理
RL.06.01-C02 劳动合同管理</t>
  </si>
  <si>
    <t>JJ-05-16</t>
  </si>
  <si>
    <t>人事档案管理风险</t>
  </si>
  <si>
    <t>人事档案接收、转出程序不规范，查阅权限不合理，可能导致公司人力资源信息统计工作出现错误，员工信息泄露，增加档案被篡改的风险，影响公司资产安全。</t>
  </si>
  <si>
    <t>RL.06.02-C01 人事档案管理
RL.06.02-C02 人事档案管理</t>
  </si>
  <si>
    <t>JJ-06</t>
  </si>
  <si>
    <t>公司未根据内外部发展环境和经营理念建立积极向上的公司文化，可能导致员工丧失对公司的信心和认同感，从而造成缺乏凝聚力和竞争力。</t>
  </si>
  <si>
    <t>JJ-06-01</t>
  </si>
  <si>
    <t>企业文化建设风险</t>
  </si>
  <si>
    <t>缺乏积极向上的企业文化，企业文化未能与日常管理和业务有效结合，未建立有效的持续培育和引导机制，员工丧失对公司的信心和认同感，公司缺乏凝聚力和竞争力，影响公司形象与发展目标实现。</t>
  </si>
  <si>
    <t>WH.01-C01 企业文化建设</t>
  </si>
  <si>
    <t>JJ-06-02</t>
  </si>
  <si>
    <t>企业文化宣贯风险</t>
  </si>
  <si>
    <t>未开展企业文化宣贯工作或宣贯不足，可能导致企业文化流于形式，员工对公司文化认可度不高，影响公司高质量发展。</t>
  </si>
  <si>
    <t>WH.02-C01 企业文化宣贯</t>
  </si>
  <si>
    <t>JJ-06-03</t>
  </si>
  <si>
    <t>企业文化评估风险</t>
  </si>
  <si>
    <t>未建立有效的企业文化评估机制，未明确企业文化评估关注重点或不重视文化评估结果，可能导致企业文化与监督考核机制脱节，无法及时发现并改进公司文化建设中的不利因素，影响公司高质量发展。</t>
  </si>
  <si>
    <t>WH.03-C01 企业文化评估</t>
  </si>
  <si>
    <t>JJ-07</t>
  </si>
  <si>
    <t>由于公司全面预算制度不健全、不完整，全面预算编制不合理，审批权限不明、决策不当，全面预算分解不详细，执行不严格，全面预算调整依据不充分，管控不到位，未及时跟踪分析预算执行情况，导致全面预算未能发挥全面管控作用，影响公司经营目标的实现。</t>
  </si>
  <si>
    <t>JJ-07-01</t>
  </si>
  <si>
    <t>全面预算编制与审批风险</t>
  </si>
  <si>
    <t>全面预算管理体系不健全，编制依据不充分，预算编制不合理、不准确，未按规定程序和权限进行预算审核、审批或对预算事项及金额合理性、准确性等审核不严格，可能导致全面预算可执行性不强、与公司战略规划、经营目标脱节，未能发挥全面管控作用，影响公司经营效率效果。</t>
  </si>
  <si>
    <t>YS.01-C01 全面预算编制与审批</t>
  </si>
  <si>
    <t>JJ-07-02</t>
  </si>
  <si>
    <t>全面预算执行风险</t>
  </si>
  <si>
    <t>未对年度预算进行分解，未跟踪并及时更新预算执行数据，未根据管理要求对预算内收支开展严格管控，未对预算外支出开展严格约束，可能导致预算执行不到位，预算管理失去严肃性和约束力，经营成本无法得到有效控制，影响公司经营目标实现。</t>
  </si>
  <si>
    <t>YS.02-C01 全面预算执行与调整</t>
  </si>
  <si>
    <t>JJ-07-03</t>
  </si>
  <si>
    <t>全面预算执行分析风险</t>
  </si>
  <si>
    <t>未对预算执行情况定期进行分析并形成预算执行检查和预警应对机制，可能导致预算执行中存在的问题未能及时发现并合理解决，影响公司经营效率效果。</t>
  </si>
  <si>
    <t>YS.03-C01 全面预算报告与分析</t>
  </si>
  <si>
    <t>JJ-07-04</t>
  </si>
  <si>
    <t>全面预算调整风险</t>
  </si>
  <si>
    <t>全面预算调整未充分考虑相关事项必要性、经济及其他背景变化等依据，调整方案金额核算方法不明确、金额计算不准确、计算标准与市场标准偏离过大、必要性论证不充分，审批程序不严格，预算调整未经适当审核审批，可能导致预算随意、频繁调整，预算失去严肃性和约束力，影响公司经营目标实现。</t>
  </si>
  <si>
    <t>YS.02-C02 全面预算执行与调整</t>
  </si>
  <si>
    <t>JJ-07-05</t>
  </si>
  <si>
    <t>全面预算考核与评价风险</t>
  </si>
  <si>
    <t>全面预算考核机制不健全，流程不明确，覆盖不全面，未充分利用各项关键业务指标作为考核依据，未根据行业性质设置考核方案，预算考核缺乏刚性约束，可能导致全面预算考核流于形式，无法充分反映全面预算目标实现情况并给予与之匹配的奖惩措施，无法促进企业完成预算目标，推动全面预算管理体系全面落实，影响公司经营目标实现。</t>
  </si>
  <si>
    <t>YS.04-C01 全面预算考核与评价</t>
  </si>
  <si>
    <t>JJ-08</t>
  </si>
  <si>
    <t>未建立公司内部实业板块与金融板块之间的防火墙，或在公司内部与所属单位间未建立合理、明确的股权关系，可能出现非金融产业风险向金融产业扩散、引发连锁反应，通过关联交易为公司内部单位进行利益输送、隐匿关联交易和资金真实去向，损害公司发展权益。</t>
  </si>
  <si>
    <t>JJ-09</t>
  </si>
  <si>
    <t>被担保企业财务情况、生产经营情况、融资规模、对外抵押情况、反担保资产情况、法律诉讼情况等评估不严，可能导致无法准确评估被担保企业的偿债能力，造成贷款到期无力偿还、增加公司信用风险和财务风险。</t>
  </si>
  <si>
    <t>JJ-10</t>
  </si>
  <si>
    <t>资金计划编制不准确或实际执行与计划存在较大偏差、公司内部资金归集后大额资金收付缺乏有效监督、经营情况较差的所属单位在公司内部借贷，可能造成无法发挥资金头寸管理的作用、影响公司资金使用效率、降低资金效益。</t>
  </si>
  <si>
    <t>JJ-10-01</t>
  </si>
  <si>
    <t>资金计划管理风险</t>
  </si>
  <si>
    <t>资金计划编制未承接公司战略目标和投资计划，不符合企业实际资金利用情况与实际业务开展阶段的资金需求等情况，资金计划未经有效审批，可能导致公司资金供应不及时，资金利用率低，影响公司经营效率效果。</t>
  </si>
  <si>
    <t>ZJ.01-C01 资金计划管理</t>
  </si>
  <si>
    <t>JJ-10-02</t>
  </si>
  <si>
    <t>资金收支管理风险</t>
  </si>
  <si>
    <t>资金收支程序不明确，可能导致公司资金管理过于松散造成资金被挪用、侵占，或管理过于严格降低资金使用效率，影响公司经济利益。</t>
  </si>
  <si>
    <t>ZJ.02-C01 资金收支管理
ZJ.02-C02 资金收支管理
ZJ.02-C03 资金收支管理</t>
  </si>
  <si>
    <t>JJ-10-03</t>
  </si>
  <si>
    <t>银行账户开立、变更及撤销风险</t>
  </si>
  <si>
    <t>银行账户开立、变更和撤销未经恰当审批，银行账户及其附加功能开立、撤销未经有效审批，可能导致账户管理缺乏控制或人为舞弊转移公司资金，影响公司经济利益。</t>
  </si>
  <si>
    <t>ZJ.03.01-C01 银行账户开立、变更和撤销</t>
  </si>
  <si>
    <t>JJ-10-04</t>
  </si>
  <si>
    <t>银行账户日常管理风险</t>
  </si>
  <si>
    <t>未及时对未银行使用账户进行清理，或未定期与银行账户核对，可能导致账户管理混乱，银行存款与实际情况不符，影响公司经济利益和经营效率效果。</t>
  </si>
  <si>
    <t>ZJ.03.02-C01 银行账户日常管理</t>
  </si>
  <si>
    <t>JJ-10-05</t>
  </si>
  <si>
    <t>库存现金管理风险</t>
  </si>
  <si>
    <t>库存现金超限额或“坐支”现金，现金盘点未被有效执行，可能导致公司现金管理混乱，人为贪污、舞弊，影响公司经济利益。</t>
  </si>
  <si>
    <t>ZJ.04-C01 库存现金管理</t>
  </si>
  <si>
    <t>JJ-10-06</t>
  </si>
  <si>
    <t>财务印章管理风险</t>
  </si>
  <si>
    <t>财务印章保管不相容职责未分离、未经授权擅自使用财务印章，可能导致财务印章滥用、丢失，影响公司经济利益。</t>
  </si>
  <si>
    <t>ZJ.05-C01 财务印章管理</t>
  </si>
  <si>
    <t>JJ-10-07</t>
  </si>
  <si>
    <t>往来款管理风险</t>
  </si>
  <si>
    <t>应收账款计提减值不合理，核销工作缺乏有效、合理的依据，未经适当评估或管理层审核私自核销，可能出现应收账款事项及价值不全面，影响财务报表的准确性。</t>
  </si>
  <si>
    <t>ZJ.06.01-C01 内部资金借用评审</t>
  </si>
  <si>
    <t>JJ-10-08</t>
  </si>
  <si>
    <t>备用金风险</t>
  </si>
  <si>
    <t>备用金收支管理不清，清欠机制执行力度弱，导致员工挪用备用金，或者长期不归还，造成公司资产损失。</t>
  </si>
  <si>
    <t>ZJ.07-C01 备用金借款
ZJ.07-C02 备用金借款</t>
  </si>
  <si>
    <t>JJ-10-09</t>
  </si>
  <si>
    <t>工会经费收入管理风险</t>
  </si>
  <si>
    <t>工会经费计提不准确，可能导致工会经费收入不足，无法满足工会日常运营的需要，无法有效保障职工权益。</t>
  </si>
  <si>
    <t>DJ.05-C01 工会经费管理</t>
  </si>
  <si>
    <t>JJ-10-10</t>
  </si>
  <si>
    <t>工会经费支出管理风险</t>
  </si>
  <si>
    <t>超规模、超范围使用工会经费，违反中央八项规定精神和廉洁自律各项规定，可能存在不当使用、侵占、挪用等风险。</t>
  </si>
  <si>
    <t>DJ.05-C02 工会经费管理
DJ.05-C03 工会经费管理</t>
  </si>
  <si>
    <t>JJ-11</t>
  </si>
  <si>
    <t>公司对现金流管理控制不当，未能及时收取应收账款、恰当获取融资资金，或无法满足经营中及时付款的需要、投资支出的需要或及时偿还债务的需要，可能导致公司面临经济损失，进而造成声誉受损。</t>
  </si>
  <si>
    <t>JJ-12</t>
  </si>
  <si>
    <t>所属单位因生产经营失败、依托公司委托贷款量需求过大，或委托贷款资金用于高速公路建设等长期性的在建项目，可能影响公司资金流动性，一定程度上加剧公司融资压力，存在国有资产损失风险。</t>
  </si>
  <si>
    <t>JJ-13</t>
  </si>
  <si>
    <t>对客户还款能力审核不严、对已产生的债权未定期核对和清收、未建立合理科学的债务归还计划，可能导致大量债权无法收回、债务损失不断增加，造成公司资金损失。</t>
  </si>
  <si>
    <t>JJ-14</t>
  </si>
  <si>
    <t>公司资产负债率高于警戒水平，资产负债结构不合理；公司融资成本高、偿债压力大；管理者对债务融资风险缺乏足够的认识，均可能引发企业债务危机。</t>
  </si>
  <si>
    <t>JJ-14-01</t>
  </si>
  <si>
    <t>筹资方案制定与审批风险</t>
  </si>
  <si>
    <t>筹资方式选择不当，未根据实际情况进行筹资成本、时间等测算，筹资方案未经科学论证，或筹资方案审批、决策不当，可能导致盲目筹资，筹资计划不符合企业资金需求状况，公司资金来源结构、利率结构等处于频繁变动中，筹资成本过高，引发财务风险，并影响公司经济利益。</t>
  </si>
  <si>
    <t>CZ.01-C01 筹资方案制定与审批
CZ.01-C02 筹资方案制定与审批</t>
  </si>
  <si>
    <t>JJ-14-02</t>
  </si>
  <si>
    <t>筹资方案实施风险</t>
  </si>
  <si>
    <t>筹资方案实施权限不清，程序不明，或筹资方案变更未经恰当审批，可能导致公司资金滥用或筹资成本增加，影响公司经济利益。</t>
  </si>
  <si>
    <t>CZ.02-C01 筹资方案实施</t>
  </si>
  <si>
    <t>JJ-14-03</t>
  </si>
  <si>
    <t>筹资过程监控风险</t>
  </si>
  <si>
    <t>缺乏对融资状态的全面监控和管理，企业对债务融资情况掌握不及时，导致债务融资未能及时偿付，超出合规范围开展债务融资等情形，可能导致公司承受罚息、遭受上级单位或监管机构处罚，未能有效筹集资金或过度筹资，进一步承担资金链断裂等风险，影响公司经济利益。</t>
  </si>
  <si>
    <t>CZ.03-C01 筹资过程监控</t>
  </si>
  <si>
    <t>JJ-14-04</t>
  </si>
  <si>
    <t>筹资偿还风险</t>
  </si>
  <si>
    <t>筹资偿还的金额计算及会计处理不正确，可能导致筹资相关信息失真，影响公司财务报表数据准确性。</t>
  </si>
  <si>
    <t>CZ.04-C01 筹资偿还</t>
  </si>
  <si>
    <t>JJ-15</t>
  </si>
  <si>
    <t>公司未按照会计准则、税法等相关规定进行会计核算、编制财务报告、核算缴纳税款，可能导致财务信息对内影响管理层决策，对外披露不恰当，进而受到监管机构处罚或者承担法律责任。</t>
  </si>
  <si>
    <t>JJ-15-01</t>
  </si>
  <si>
    <t>纳税管理风险</t>
  </si>
  <si>
    <t>纳税申报资料不真实完整、税款计算填报不准确，税款缴纳未经适当授权，税款计提和缴纳未在会计账上正确记录，可能导致公司违反相关税务法规而受到处罚、财务数据出现错误，影响公司经济利益和企业声誉。</t>
  </si>
  <si>
    <t>CW.01.02-C01 纳税管理</t>
  </si>
  <si>
    <t>JJ-15-02</t>
  </si>
  <si>
    <t>税务筹划风险</t>
  </si>
  <si>
    <t>未落实税收优惠政策，未及时应用税收优惠政策纳税，可能导致错失税收优惠政策，加重公司税负，导致公司利益受损。</t>
  </si>
  <si>
    <t>CW.01.01-C01 税务筹划</t>
  </si>
  <si>
    <t>JJ-15-03</t>
  </si>
  <si>
    <t>发票管理风险</t>
  </si>
  <si>
    <t>发票保管不规范、使用未经恰当审批，可能导致相关人员滥用发票或出现重大差错、舞弊、欺诈等情形，影响公司经济利益和资产安全。</t>
  </si>
  <si>
    <t>CW.01.03-C01 发票管理</t>
  </si>
  <si>
    <t>JJ-15-04</t>
  </si>
  <si>
    <t>会计政策与会计估计变更风险</t>
  </si>
  <si>
    <t>会计政策和会计估计变更未经有效审批，可能导致会计政策使用不当，影响公司财务报表数据准确性。</t>
  </si>
  <si>
    <t>CW.02.01-C01 重大会计政策与会计估计变更</t>
  </si>
  <si>
    <t>JJ-15-05</t>
  </si>
  <si>
    <t>会计科目管理风险</t>
  </si>
  <si>
    <t>会计科目设置不规范，可能导致财务信息不准确，影响公司财务报表数据准确性。</t>
  </si>
  <si>
    <t>CW.02.02-C01 会计科目管理</t>
  </si>
  <si>
    <t>JJ-15-06</t>
  </si>
  <si>
    <t>会计账务处理风险</t>
  </si>
  <si>
    <t>会计政策选择、变更不当，对原始凭证合法性、真实性、准确性、完整性审核不严格，审批手续不齐全，填制凭证会计科目不准确，内容不完整等，会计处理未经适当授权、审核，会计凭证分类错误、金额不准，编号不连续，可能导致会计记录的不真实、会计数据被泄露或篡改，财务分析缺乏有效依据，面临监管机构的处罚，损害股东利益，带来税务风险，影响公司经济利益。</t>
  </si>
  <si>
    <t>CW.02.03-C01 会计账务处理</t>
  </si>
  <si>
    <t>JJ-15-07</t>
  </si>
  <si>
    <t>财务报告编制风险</t>
  </si>
  <si>
    <t>财务报告编制分工不清，财务报告编制前未进行资产清查、减值测试和债权债务核实，采用不恰当的会计政策、会计估计等，未进行关联交易对账，财务报告未经适当审核或越权审批，可能导致财务报告及附注等财务披露信息不真实、不可靠等，影响财务报表的公允性或不满足监管要求，进而造成监管机构处罚，影响公司经济利益和企业声誉。</t>
  </si>
  <si>
    <t>CW.03-C01 财务报告编制</t>
  </si>
  <si>
    <t>JJ-15-08</t>
  </si>
  <si>
    <t>财务报告报送风险</t>
  </si>
  <si>
    <t>财务报告报送未经恰当审核，可能导致无法发现财务报告重大差错或人为舞弊，财务报告因账实不符导致会计信息不真实、不可靠等，影响财务报表的公允性、准确性和企业声誉。</t>
  </si>
  <si>
    <t>CW.03-C02 财务报告报送</t>
  </si>
  <si>
    <t>JJ-15-09</t>
  </si>
  <si>
    <t>关联方管理风险</t>
  </si>
  <si>
    <t>关联方及关联交易识别不准确、不完整，可能导致公司遭受监管机构处罚，影响公司经济利益和企业声誉。</t>
  </si>
  <si>
    <t>CW.04.01-C01 关联方管理</t>
  </si>
  <si>
    <t>JJ-15-10</t>
  </si>
  <si>
    <t>关联交易定价风险</t>
  </si>
  <si>
    <t>关联交易定价有失公允或违反国家法律法规，可能导致公司支付不合理价格或遭受监管机构处罚，影响公司经济利益和企业声誉。</t>
  </si>
  <si>
    <t>CW.04.02-C01 关联交易定价</t>
  </si>
  <si>
    <t>JJ-15-11</t>
  </si>
  <si>
    <t>关联交易报告与披露风险</t>
  </si>
  <si>
    <t>关联交易报告前未进行核对、披露关联双方财务信息不一致，或瞒报、少报、漏报关联方信息，关联交易披露质量不高，可能导致公司遭受监管机构处罚，影响公司经济利益和企业声誉。</t>
  </si>
  <si>
    <t>CW.04.03-C01 关联交易报告与披露</t>
  </si>
  <si>
    <t>JJ-15-12</t>
  </si>
  <si>
    <t>会计档案管理风险</t>
  </si>
  <si>
    <t>会计档案未按照国家法律法规要求保管，未经授权借阅、借出档案，可能导致会计档案损毁、丢失、篡改、财务信息管理混乱追溯困难。</t>
  </si>
  <si>
    <t>CW.05-C01 会计档案保管与归档
CW.05-C02 会计档案查询</t>
  </si>
  <si>
    <t>JJ-16</t>
  </si>
  <si>
    <t>公司生产运营调度组织不力，与生产经营计划不匹配，或者未对工程项目建设过程进行监督分析，可能导致公司未能及时调整运营布局，经营管理效率降低，影响公司的正常生产经营。</t>
  </si>
  <si>
    <t>JJ-16-01</t>
  </si>
  <si>
    <t>收费计划管理风险</t>
  </si>
  <si>
    <t>收费计划制定不合理，或未经有效审批，可能导致收费计划与高速公路通行容量、通行状况、企业战略发展需要及经营计划不符，存在过大差距或过于保守，无法有效调动员工工作积极性，不利于完成企业经营目标，影响企业经营效率效果。</t>
  </si>
  <si>
    <t>SF.01-C01 收费计划管理</t>
  </si>
  <si>
    <t>JJ-16-02</t>
  </si>
  <si>
    <t>收费作业流程风险</t>
  </si>
  <si>
    <t>SF.02.01-C01 收费作业流程
SF.02.01-C02 收费作业流程
SF.02.01-C03 收费作业流程
SF.02.01-C04 收费作业流程
SF.02.01-C05 收费作业流程</t>
  </si>
  <si>
    <t>JJ-16-03</t>
  </si>
  <si>
    <t>SF.02.04-C01 收费站快速通行保畅流程
SF.02.04-C02 收费站快速通行保畅流程</t>
  </si>
  <si>
    <t>JJ-16-04</t>
  </si>
  <si>
    <t>大件运输车辆查验风险</t>
  </si>
  <si>
    <t>收费稽查风险</t>
  </si>
  <si>
    <t>未对稽查工作规范记录或及时总结，影响稽查工作开展的效率效果及改进。未明确案件范围，未按规定程序处理收费稽查案件，对有关人员处理不当，影响逃漏费工作的开展。未加强逃漏费车辆治理，影响逃漏费追缴工作的开展，导致公司营业收入受损。未有效规范通行费解缴管理，可能导致出现假币、长短款现象。</t>
  </si>
  <si>
    <t>绿色通道车辆查验风险</t>
  </si>
  <si>
    <t>JJ-16-07</t>
  </si>
  <si>
    <t>机电维护维修风险</t>
  </si>
  <si>
    <t>未对机电日常维护维修合理安排计划，或未根据保养内容划分等级；维修流程不完善，维修记录不完整，或未定期进行分析报告，可能导致机电设备维护不到位，造成设备故障率高，设备使用寿命减短，影响企业经济利益。</t>
  </si>
  <si>
    <t>JD.03.01-C01 维护管理
JD.03.01-C02 维护管理
JD.03.01-C03 维护管理
JD.03.02-C01 维修管理</t>
  </si>
  <si>
    <t>养护计划管理风险</t>
  </si>
  <si>
    <t>未根据高速公路运营情况和病害程度合理编制养护计划，养护计划未经有效审批，未与年度工作计划和预算等工作进行有效衔接，养护计划变动频繁，可能导致计划缺失严肃性，养护工作开展不及时，无充足资金支持养护工作开展，或对路况较好路段重复开展养护，影响高速公路养护质量和高速公路道路通行质量，产生通行安全隐患甚至引发安全生产事故，或浪费公司养护经费，影响公司经营效率效果。</t>
  </si>
  <si>
    <t xml:space="preserve">YH.01-C01 土建养护计划管理
YH.01-C02 土建养护计划管理
JD.01-C01 机电养护计划管理
</t>
  </si>
  <si>
    <t>养护项目审查论证风险</t>
  </si>
  <si>
    <t>设计方案未经严格审批批准，或未按规定程序进行审批批准，无法保证养护工程质量，影响公司经营效率效果；工程变更未按照规定执行审批程序，未对变更的合理性进行研究决策，审批时未附变更依据，可能导致变更与实际现场施工情况不符而无法进行，增加施工成本，影响公司经营效率效果。</t>
  </si>
  <si>
    <t>YH.04.01-C01 工程项目审查论证
YH.04.01-C02 工程项目审查论证
YH.04.01-C03 工程项目审查论证
YH.04.01-C04 工程项目审查论证
YH.04.01-C05 工程项目审查论证
JD.04-C01 机电专项工程管理</t>
  </si>
  <si>
    <t>养护经费管理风险</t>
  </si>
  <si>
    <t>养护经费使用不规范或未经有效审批，可能导致养护项目开展困难，影响公司运营范围内高速公路的养护工程质量。</t>
  </si>
  <si>
    <t>YH.02-C01 土建养护经费管理
JD.02-C01 机电养护经费管理
JD.02-C02 机电养护经费管理</t>
  </si>
  <si>
    <t>养护计量支付风险</t>
  </si>
  <si>
    <t>养护工程计量金额不准确，虚报完成额，虚列养护成本或者隐匿结余资金，导致计量数据失真，提前支付或延期支付，概预算把关不严，甚至出现暗箱操作、商业贿赂，造成公司经济损失。</t>
  </si>
  <si>
    <t>YH.04.03-C01 养护计量支付</t>
  </si>
  <si>
    <t>养护工程交竣工验收风险</t>
  </si>
  <si>
    <t>交竣工验收材料不全、审查不严，可能导致未能及时发现工程过程中虚报工作量、虚设养护项目或数量、养护结算资料不完整、不真实、计量不规范的情形，影响公司经济利益。</t>
  </si>
  <si>
    <t>YH.04.04-C01 养护工程竣（交）工验收管理
JD.04-C03 机电专项工程管理</t>
  </si>
  <si>
    <t>养护巡查与检查风险</t>
  </si>
  <si>
    <t>未定期对养护计划执行落实情况进行巡查和检查，或巡查与检查不符合相关制度要求，未严格依据道路公路技术标准开展巡查，未及时报告道路病害情况，可能导致巡查检查流于形式，无法掌握高速公路各项技术指标情况，及时发现和处置道路病害并采取必要措施保护行车安全，可能进一步引发道路通行风险及安全生产风险，影响公司经营效率效果。</t>
  </si>
  <si>
    <t>YH.03.01-C01 养护巡查与检查</t>
  </si>
  <si>
    <t>公路技术状况检测调查与评定风险</t>
  </si>
  <si>
    <t>未按规定要求及时开展高速公路技术状况监测检查，可能影响对高速公路路况的掌握情况，带来道路运行安全隐患。</t>
  </si>
  <si>
    <t>YH.03.02-C01 公路技术状况检测调查与评定
YH.03.02-C02 公路技术状况检测调查与评定</t>
  </si>
  <si>
    <t>小修保养风险</t>
  </si>
  <si>
    <t>未及时对高速公路及其附属设施进行预防性保养和修补，可能无法保证其经常性保持完好状态，影响道路使用，增加公路隐患。</t>
  </si>
  <si>
    <t>YH.03.03-C01 日常保养和维修</t>
  </si>
  <si>
    <t>养护工程实施风险</t>
  </si>
  <si>
    <t>施工管理不规范，可能导致实际施工开展不符合施工方案工程质量低劣、进度延迟，造成返工、甚至出现严重工程质量问题，存在重大隐患。</t>
  </si>
  <si>
    <t>YH.04.02-C01 养护工程实施
JD.04-C02 机电专项工程管理</t>
  </si>
  <si>
    <t>养护考核管理风险</t>
  </si>
  <si>
    <t>未定期对养护工作开展考核，未在养护工程完成后及时对养护工作进行评价，或养护工作考核未根据养护标准及考核规则严格开展，可能导致无法有效激励公司员工严格依据工作标准执行养护工作，对养护工作不合格情况开展惩戒和警示，不利于形成养护管理工作闭环，影响养护工作质量，影响公司经营效率效果。</t>
  </si>
  <si>
    <t>YH.06-C01 养护考核管理
YH.06-C02 养护考核管理
JD.05-C01 机电养护考核管理</t>
  </si>
  <si>
    <t>JJ-16-18</t>
  </si>
  <si>
    <t>备品备件管理风险</t>
  </si>
  <si>
    <t>备品备件取得未经合理规划和审批，可能导致管理混乱，公司资金分配不合理，影响公司经营活动正常运转。新增备品备件验收程序不规范，可能导致备品备件质量不符合要求、进而影响资产运营。备品备件未及时开展盘点，可能导致备品备件账实不符，管理混乱。备品备件报废处置程序不合理，未经适当评估或管理层审核，可能导致备品备件报废活动缺乏有效、合理的依据，损害公司资产安全和经济利益。</t>
  </si>
  <si>
    <t>JD.03.03-C01 备品备件管理
JD.03.03-C02 备品备件管理
JD.03.03-C03 备品备件管理
JD.03.03-C04 备品备件管理</t>
  </si>
  <si>
    <t>JJ-16-19</t>
  </si>
  <si>
    <t>路况信息采集与发布风险</t>
  </si>
  <si>
    <t>未建立路况信息报送机制或及时收集与报送相关信息，能影响路况安全，造成不必要的安全事故。</t>
  </si>
  <si>
    <t>DD.01.01-C01 日常调度管理</t>
  </si>
  <si>
    <t>监控通报、投诉受理风险</t>
  </si>
  <si>
    <t>未及时处理或汇总监控信息及投诉受理信息，可能影响投诉事件处理的及时性，影响提高服务质量。</t>
  </si>
  <si>
    <t>DD.01.02-C01 监控通报、投诉受理
DD.01.02-C02 监控通报、投诉受理
DD.01.02-C03 监控通报、投诉受理
DD.01.02-C04 监控通报、投诉受理</t>
  </si>
  <si>
    <t>车辆应急救援服务风险</t>
  </si>
  <si>
    <t>DD.01.03-C01 车辆应急救援服务</t>
  </si>
  <si>
    <t>路警一体化机制风险</t>
  </si>
  <si>
    <t>路警一体化机制落实不到位，可能存在封路时长、频次增加，增加安全风险，影响道路畅通情况。</t>
  </si>
  <si>
    <t>DD.02.01-C01 路警一体化管理</t>
  </si>
  <si>
    <t>道路紧急事件处理风险</t>
  </si>
  <si>
    <t>未能及时有效处理突发事件，可能影响道路顺畅及路况安全。</t>
  </si>
  <si>
    <t>DD.02.02-C01 道路紧急事件处理</t>
  </si>
  <si>
    <t>JJ-17</t>
  </si>
  <si>
    <t>在进行项目投资时未能充分考虑投资对象的潜在风险、对拟投资行业和行业论证不足或过度追求投资规模忽视投资质量，投资项目事中、事后管控不足造成项目中止或退出不及时，可能导致投资项目失败，进而造成经济损失。</t>
  </si>
  <si>
    <t>JJ-17-01</t>
  </si>
  <si>
    <t>年度投资计划指标和费用风险</t>
  </si>
  <si>
    <t>年度投资计划中指标和费用编制不准确、不合理或审核不严，可能导致公司资源利用不充分，发展规划无法有效落实，影响公司战略目标实现。</t>
  </si>
  <si>
    <t>TZ.02-C01 年度投资计划</t>
  </si>
  <si>
    <t>JJ-17-02</t>
  </si>
  <si>
    <t>年度投资计划调整程序风险</t>
  </si>
  <si>
    <t>投资计划调整程序不严格，可能导致投资计划管理缺乏严肃性和约束性，影响公司经营目标实现。</t>
  </si>
  <si>
    <t>TZ.02-C02 年度投资计划</t>
  </si>
  <si>
    <t>JJ-17-03</t>
  </si>
  <si>
    <t>投资项目立项风险</t>
  </si>
  <si>
    <t>重大投资项目初步分析不完善，立项前期调研工作不全面、不深入，对政策法规研究不透彻，投资方向和领域缺乏与公司战略规划的契合，投资方案编制不合理，未经必要的评审，可能导致立项缺乏有力依据，投资计划与预算编制不准确，资源浪费，决策失误，引起盲目扩张或丧失发展机遇，影响公司经营目标实现。</t>
  </si>
  <si>
    <t>TZ.01-C01 投资项目立项
TZ.01-C02 投资项目立项
TZ.01-C03 投资项目立项
TZ.03-C01 投资论证与决策</t>
  </si>
  <si>
    <t>JJ-17-04</t>
  </si>
  <si>
    <t>投资事中管理风险</t>
  </si>
  <si>
    <t>未对投资项目进行监控，未能及时处置发现投资项目实施过程中存在的问题，可能导致项目质量、进度、成本与预期存在较大偏差，造成损失；股权代持、虚假合资、挂靠经营、假冒国企、对与民营资本合作的参股企业怠于管理、名股实债、违规使用国企字号或违规利用国企经营资质承揽工程等，影响公司经济利益，损害企业形象。</t>
  </si>
  <si>
    <t>TZ.04-C01 投资事中管理</t>
  </si>
  <si>
    <t>JJ-17-05</t>
  </si>
  <si>
    <t>投资项目退出管理风险</t>
  </si>
  <si>
    <t>投资项目未设置相关退出预案或退出预案可行性不足，退出和处置的决策不符合市场现实情况和公司战略规划，产权变动与注销企业，未及时办理产权登记，可能导致投资项目退出不及时甚至退出失败，影响公司经济利益。</t>
  </si>
  <si>
    <t>TZ.05-C01 投资退出管理</t>
  </si>
  <si>
    <t>JJ-17-06</t>
  </si>
  <si>
    <t>投后管理风险</t>
  </si>
  <si>
    <t>投资项目结束后总结不充分、未开展投资后评价工作，评价人员不具备独立性，投资项目后评价工作机制不科学、不严谨，评价方法不科学，可能导致评价结论不公允、不客观，影响投后决策，无法及时总结投资管理过程中的经验，无法提升投资管理水平，影响公司经营效率效果。</t>
  </si>
  <si>
    <t>TZ.06-C01 投资后评价管理
TZ.06-C02 投资后评价管理
TZ.06-C03 投资后评价管理</t>
  </si>
  <si>
    <t>JJ-18</t>
  </si>
  <si>
    <t>由于供应商选择不当，采购方式不合理，招投标或定价机制不科学，授权审批不规范，导致采购质次价高，出现舞弊或遭受欺诈。</t>
  </si>
  <si>
    <t>JJ-18-01</t>
  </si>
  <si>
    <t>采购计划管理风险</t>
  </si>
  <si>
    <t>忽视采购计划工作，对采购需求不明确，分析与论证不充分，采购计划编制不合理，采购批次设计、采购周期分析、市场变化趋势预测不准确，采购计划未经适当审批，可能导致采购计划不符合经营需要，影响公司经营目标实现。</t>
  </si>
  <si>
    <t>CG.01-C01 采购计划管理</t>
  </si>
  <si>
    <t>JJ-18-02</t>
  </si>
  <si>
    <t>采购过程风险</t>
  </si>
  <si>
    <t>采购职责分配不明确、不合理，采购申请不合理、采购申请未经有效审批，采购方式选择不当，采购文件编制不合理、缺乏审核，可能导致采购要求陈述不清或与实际需求不符，采购结果偏离预期目标。未对采购过程进行监督，可能导致采购过程不公平、不合规，导致采购无法满足采购目标，可能出现法律纠纷。确定中标人流程不规范，可能导致采购供应商无法满足采购需要，无法达成采购目标，影响公司经济利益和合法合规性。</t>
  </si>
  <si>
    <t>CG.02-C01 招标采购过程管理
CG.02-C02 招标采购过程管理
CG.03.01-C01 谈判采购
CG.03.02-C01 询比采购
CG.03.03-C01 直接采购
CG.03.04-C01 框架协议采购</t>
  </si>
  <si>
    <t>JJ-18-03</t>
  </si>
  <si>
    <t>采购验收与付款风险</t>
  </si>
  <si>
    <t>采购验收标准不明确、验收程序不规范、验收不全面、不及时，可能导致采购物资质量、规格、数量等与采购订单不符，丧失质量保证、售后服务、索赔机会，影响公司经济利益。</t>
  </si>
  <si>
    <t>CG.04-C01 采购验收管理</t>
  </si>
  <si>
    <t>JJ-18-04</t>
  </si>
  <si>
    <t>供应商准入风险</t>
  </si>
  <si>
    <t>未建立供应商准入筛选机制，未建立客户信用动态管理名单，供应商信息存在不真实、不准确情况，未定期对供应商信用状况进行动态调整并作为考核依据，供应商评价方式及标准不合理，评价内容不充分或流于形式，可能导致供应商质量难以保证，采购物资质次价高，影响公司经济利益与经营效率效果。</t>
  </si>
  <si>
    <t>CG.05-C01 供应商管理与评价
CG.05-C03 供应商管理与评价</t>
  </si>
  <si>
    <t>JJ-18-05</t>
  </si>
  <si>
    <t>供应商考核评价风险</t>
  </si>
  <si>
    <t>未定期对供应商信用状况进行动态调整并作为考核依据，供应商评价方式及标准不合理，评价内容不充分或流于形式，可能导致公司供应商评价工作无法有效开展，供应商水平难以掌控，影响公司经营效率效果。</t>
  </si>
  <si>
    <t>CG.05-C02 供应商管理与评价</t>
  </si>
  <si>
    <t>JJ-19</t>
  </si>
  <si>
    <t>低效无效资产认定不准确、处置方式选择不合理，可能影响低效无效资产的处理效率和质量，增加公司管理成本，造成资源浪费，同时影响国有资产保值增值。</t>
  </si>
  <si>
    <t>JJ-19-01</t>
  </si>
  <si>
    <t>固定资产取得管理风险</t>
  </si>
  <si>
    <t>实物类资产取得、计价不规范，可能导致资产信息失真、账实不符；新增固定资产验收程序不规范，购置无充分可行性论证，可能导致资产质量不符合要求、进而影响资产运营；实物资产的申领未经适当授权审批并及时记录，可能导致国有资产流失或成本归集不清，影响公司资产安全和经营效率效果。</t>
  </si>
  <si>
    <t>ZC.01.01-C01 固定资产取得管理
ZC.01.01-C02 固定资产取得管理
ZC.01.01-C03 固定资产取得管理
ZC.01.01-C04 固定资产取得管理
ZC.01.01-C05 固定资产取得管理</t>
  </si>
  <si>
    <t>JJ-19-02</t>
  </si>
  <si>
    <t>固定资产日常调配风险</t>
  </si>
  <si>
    <t>未规范资产调配流程及程序，资产调配时未履行出入库手续、审批不到位，可能导致资产管理不当、资产使用效率低，资产盘亏，影响公司经济利益和资产安全，可能导致国有资产流失。</t>
  </si>
  <si>
    <t>ZC.01.02-C01 固定资产日常管理</t>
  </si>
  <si>
    <t>JJ-19-03</t>
  </si>
  <si>
    <t>固定资产日常维修风险</t>
  </si>
  <si>
    <t>固定资产日常维修没有得到及时、有效地记录，可能导致公司财务信息不真实、不准确，影响公司财务报表数据准确性。</t>
  </si>
  <si>
    <t>ZC.01.02-C02 固定资产日常管理</t>
  </si>
  <si>
    <t>JJ-19-04</t>
  </si>
  <si>
    <t>固定资产日常租赁风险</t>
  </si>
  <si>
    <t>未落实固定资产租赁审批流程、未对租出资产使用情况进行有效监督，可能导致造成租入成本不合理、租出资产无法按时收回资金或损坏，影响公司经济利益，导致国有资产受损。</t>
  </si>
  <si>
    <t>ZC.01.02-C03 固定资产日常管理</t>
  </si>
  <si>
    <t>JJ-19-05</t>
  </si>
  <si>
    <t>固定资产折旧与减值处理风险</t>
  </si>
  <si>
    <t>未定期对各项资产进行全面检查，固定资产折旧政策不适当，对公司资产可能发生的损失预计不合理，可能导致各项资产未及时计提减值准备，资产持有成本过高，影响公司财务报表数据准确性。</t>
  </si>
  <si>
    <t>ZC.01.03-C01 固定资产折旧与减值处理</t>
  </si>
  <si>
    <t>JJ-19-06</t>
  </si>
  <si>
    <t>固定资产盘点风险</t>
  </si>
  <si>
    <t>未按要求开展盘点工作或盘点结果处理不当，可能导致盘点工作流于形式，资产安全难以得到补偿，固定资产账实不符，影响公司资产安全和经济利益。</t>
  </si>
  <si>
    <t>ZC.01.04-C01 固定资产盘点
ZC.01.04-C02 固定资产盘点
ZC.01.04-C03 固定资产盘点</t>
  </si>
  <si>
    <t>JJ-19-07</t>
  </si>
  <si>
    <t>固定资产报废与处置风险</t>
  </si>
  <si>
    <t>固定资产报废处置方式不当、程序不合理，未经适当评估或管理层审核，账务处理不及时、不准确，可能导致固定资产报废活动缺乏有效、合理的依据，造成国有资产流失，面临行政处罚，给企业资产安全性、企业声誉、经济利益带来不确定性。</t>
  </si>
  <si>
    <t>ZC.01.05-C01 固定资产报废与处置
ZC.01.05-C02 固定资产报废与处置</t>
  </si>
  <si>
    <t>JJ-19-08</t>
  </si>
  <si>
    <t>无形资产取得风险</t>
  </si>
  <si>
    <t>无形资产取得、计价不规范，购置无充分可行性论证，可能导致无形资产技术先进性无法保障，无形资产信息失真、账实不符，影响公司经济利益和经营效率效果。</t>
  </si>
  <si>
    <t>ZC.02.01-C01 无形资产取得管理</t>
  </si>
  <si>
    <t>JJ-19-09</t>
  </si>
  <si>
    <t>无形资产使用维护风险</t>
  </si>
  <si>
    <t>无形资产缺乏有效盘点、利用管理，产权归属不清，或无形资产使用效率低下，效能发挥不到位，缺乏严格的保密制度，商标等无形资产未及时办理手续，知识产权未及时办理续展，可能导致被无形资产被其他单位或人员占用、侵犯，在无形资产中的商业机密泄漏，产生法律纠纷。影响公司经济利益和企业声誉。</t>
  </si>
  <si>
    <t>ZC.02.02-C01 无形资产保护与使用</t>
  </si>
  <si>
    <t>JJ-19-10</t>
  </si>
  <si>
    <t>无形资产摊销风险</t>
  </si>
  <si>
    <t>未按规定进行无形资产摊销和减值测试，减值金额计算不准确，可能导致无形资产摊销信息不准确，影响公司财务报表数据准确性。</t>
  </si>
  <si>
    <t>ZC.02.03-C01 无形资产摊销和减值</t>
  </si>
  <si>
    <t>JJ-19-11</t>
  </si>
  <si>
    <t>无形资产处置风险</t>
  </si>
  <si>
    <t>无形资产未按照规定流程处置，可能导致公司无形资产处置价格不合理，影响公司经济利益，造成国有资产流失。</t>
  </si>
  <si>
    <t>ZC.02.04-C01 无形资产处置</t>
  </si>
  <si>
    <t>JJ-20</t>
  </si>
  <si>
    <t>不良资产处置过程中放弃公司合法债权主张，或不良资产处置方案违反国家法律法规或公司内部管理制度要求，可能导致资产处置出现法律漏洞、造成国有资产损失。</t>
  </si>
  <si>
    <t>JJ-21</t>
  </si>
  <si>
    <t>未根据自身经营发展需要及时对业务结构进行调整、转型提升或业务结构调整、转型不合理，可能导致公司持续稳步发展遇到阻力，进而削弱公司竞争力。</t>
  </si>
  <si>
    <t>JJ-22</t>
  </si>
  <si>
    <t>规章制度制定、修订缺乏统筹管理，制度未经审核或审核审批程序不明确、可能造成体系混乱、制度内容冲突、内容不符合公司实际或违反上位规定等情况，导致实际工作标准不一或无据可依。</t>
  </si>
  <si>
    <t>JJ-22-01</t>
  </si>
  <si>
    <t>规章制度计划管理风险</t>
  </si>
  <si>
    <t>规章制度制定、修订缺乏统筹管理，未结合外部监管规定要求、公司实际管理需求、规章制度体系建设要求等编制规章制度计划，可能导致公司规章制度体系混乱，影响公司高质量发展。</t>
  </si>
  <si>
    <t>GZ.01-C01 规章制度计划管理</t>
  </si>
  <si>
    <t>JJ-22-02</t>
  </si>
  <si>
    <t>规章制度起草风险</t>
  </si>
  <si>
    <r>
      <rPr>
        <sz val="9"/>
        <color rgb="FF000000"/>
        <rFont val="宋体"/>
        <family val="3"/>
        <charset val="134"/>
      </rPr>
      <t>制度起草未经充分讨论和论证，制度内容缺</t>
    </r>
    <r>
      <rPr>
        <sz val="9"/>
        <color rgb="FF000000"/>
        <rFont val="Times New Roman"/>
        <family val="1"/>
      </rPr>
      <t>‎</t>
    </r>
    <r>
      <rPr>
        <sz val="9"/>
        <color rgb="FF000000"/>
        <rFont val="宋体"/>
        <family val="3"/>
        <charset val="134"/>
      </rPr>
      <t>乏针对性、</t>
    </r>
    <r>
      <rPr>
        <sz val="9"/>
        <color rgb="FF000000"/>
        <rFont val="Times New Roman"/>
        <family val="1"/>
      </rPr>
      <t>‎</t>
    </r>
    <r>
      <rPr>
        <sz val="9"/>
        <color rgb="FF000000"/>
        <rFont val="宋体"/>
        <family val="3"/>
        <charset val="134"/>
      </rPr>
      <t>可行性和科</t>
    </r>
    <r>
      <rPr>
        <sz val="9"/>
        <color rgb="FF000000"/>
        <rFont val="Times New Roman"/>
        <family val="1"/>
      </rPr>
      <t>‎</t>
    </r>
    <r>
      <rPr>
        <sz val="9"/>
        <color rgb="FF000000"/>
        <rFont val="宋体"/>
        <family val="3"/>
        <charset val="134"/>
      </rPr>
      <t>学性，可能导致公司管理目标、管理要求不明确，管控要点不清晰，影响公司高质量发展。</t>
    </r>
  </si>
  <si>
    <t>GZ.02-C01 规章制度起草与评审</t>
  </si>
  <si>
    <t>JJ-22-03</t>
  </si>
  <si>
    <t>规章制度评审风险</t>
  </si>
  <si>
    <t>规章制度内容未经恰当审查或审查流于形式，未及时发现、调整规章制度中不符合公司发展定位、外部监管要求或与现有制度体系冲突的内容，可能导致无法有效指导业务开展，阻碍正常生产经营活动，造成风险管控机制失效，影响公司高质量发展。</t>
  </si>
  <si>
    <t>GZ.02-C02 规章制度起草与评审</t>
  </si>
  <si>
    <t>JJ-22-04</t>
  </si>
  <si>
    <t>规章制度发布与宣贯风险</t>
  </si>
  <si>
    <t>规章制度未按照规定程序印发，印发后未及时向相关单位、部门及人员宣贯制度并取得充分理解，可能导致公司制度执行困难，影响公司高质量发展。</t>
  </si>
  <si>
    <t>GZ.03-C01 规章制度发布与宣贯
GZ.03-C02 规章制度发布与宣贯
GZ.03-C03 规章制度发布与宣贯</t>
  </si>
  <si>
    <t>JJ-22-05</t>
  </si>
  <si>
    <t>规章制度执行风险</t>
  </si>
  <si>
    <t>对已发布的制度监督检查频次不足、覆盖面过窄，可能无法及时发现并纠正制度设计与实际执行不一致，违规变通执行制度等现象，不能充分发挥制度约束和指导作用，影响公司高质量发展。</t>
  </si>
  <si>
    <t>GZ.04-C01 规章制度执行与监督</t>
  </si>
  <si>
    <t>JJ-22-06</t>
  </si>
  <si>
    <t>规章制度体系评价</t>
  </si>
  <si>
    <t>未定期开展规章制度体系评价工作，评价流程不规范，评价结果不客观、不准确，未及时按照相关要求修改制度，未定期或不定期的开展清理制度工作，失效制度未及时废止，可能导致公司规章制度体系科学性、系统性不足，无法有效发挥制度管控作用，影响公司高质量发展。</t>
  </si>
  <si>
    <t>GZ.04-C02 规章制度执行与监督</t>
  </si>
  <si>
    <t>JJ-23</t>
  </si>
  <si>
    <t>合同基础建设不合规，合同审核不严谨，合同履约执行不到位，未及时对合同履行开展分析评估工作等因素，可能导致合同无效或引发合同纠纷，给公司经济效益和社会形象带来损失。</t>
  </si>
  <si>
    <t>JJ-23-01</t>
  </si>
  <si>
    <t>合同立项风险</t>
  </si>
  <si>
    <t>合同所涉采购事项未经立项审批管理，可能存在违规签订合同，造成公司经济损失且面临法律风险。</t>
  </si>
  <si>
    <t>HT.01-C01 合同订立</t>
  </si>
  <si>
    <t>JJ-23-02</t>
  </si>
  <si>
    <t>合同对象资信风险</t>
  </si>
  <si>
    <t>在合同签订前错误判断被调查对象的信用状况，对合同对方的资质调查不全面、不深入、不合规或在合同履行过程中没有持续关注对方的资信变化，可能导致公司蒙受损失。</t>
  </si>
  <si>
    <t>HT.01-C02 合同订立</t>
  </si>
  <si>
    <t>JJ-23-03</t>
  </si>
  <si>
    <t>合同谈判风险</t>
  </si>
  <si>
    <t>合同谈判未组织胜任人员，相关人员未在谈判中充分履职，未有效留痕，可能导致合同谈判过程反复，形成合同条款对公司明显不利，违规向合同对方承诺等情形，导致公司经济损失、承担法律风险，且无法通过诉讼等手段保护自身利益。</t>
  </si>
  <si>
    <t>HT.01-C03 合同订立</t>
  </si>
  <si>
    <t>JJ-23-04</t>
  </si>
  <si>
    <t>合同起草与审查风险</t>
  </si>
  <si>
    <t>合同文本中未明确关键性条款，或审核人员未能及时发现合同文本中的不当内容和条款，缺乏反馈机制确定评审意见是否落实，可能导致合同为无效合同或约定中存在显失公平事项、无效条款或其他对公司明显不利的事项及风险，导致公司经济损失、承担法律风险，且无法通过诉讼等手段保护自身利益。</t>
  </si>
  <si>
    <t>HT.01-C04 合同订立
HT.01-C05 合同订立</t>
  </si>
  <si>
    <t>JJ-23-05</t>
  </si>
  <si>
    <t>合同签订管理风险</t>
  </si>
  <si>
    <t>未经授权或授权人超越授权或滥用授权签订合同、备忘录、会议纪要等文件，可能损害公司利益。</t>
  </si>
  <si>
    <t>HT.01-C06 合同订立</t>
  </si>
  <si>
    <t>JJ-23-06</t>
  </si>
  <si>
    <t>合同履行情况跟踪管理风险</t>
  </si>
  <si>
    <t>合同履行情况跟进不到位，未对合同履行情况进行跟踪记录，对方未按合同执行时未及时采取相关措施，或我方未严格依照合同执行，可能导致合同无法正常履行，引起经济纠纷，而给企业声誉、经济利益带来不确定性。</t>
  </si>
  <si>
    <t>HT.02.01-C01 合同履行情况跟踪管理</t>
  </si>
  <si>
    <t>JJ-23-07</t>
  </si>
  <si>
    <t>合同中止、变更、解除或终止管理</t>
  </si>
  <si>
    <t>合同中止、变更、解除或终止不及时，变更、解除工作流程不合规，或对方中止、变更、解除合同时未及时采取相关措施，可能导致损害公司利益。</t>
  </si>
  <si>
    <t>HT.02.02-C01 合同补充、变更或解除管理</t>
  </si>
  <si>
    <t>JJ-23-08</t>
  </si>
  <si>
    <t>合同纠纷处理风险</t>
  </si>
  <si>
    <t>合同纠纷处理不当或纠纷不及时上报处理，可能导致纠纷事件升级为诉讼事件、公司遭受外部处罚或诉讼失败，损害公司利益、信誉和形象等。</t>
  </si>
  <si>
    <t>HT.03-C01 合同纠纷管理</t>
  </si>
  <si>
    <t>JJ-23-09</t>
  </si>
  <si>
    <t>合同档案管理</t>
  </si>
  <si>
    <t>合同签订后未及时存档、存档不完整，可能导致合同档案丢失，无法追溯合同订立环节的实际情况，不利于合同履行情况的监控，发生法律纠纷时面临证据收集不全等风险。</t>
  </si>
  <si>
    <t>HT.01-C07 合同订立
HT.04-C01 合同档案管理</t>
  </si>
  <si>
    <t>JJ-24</t>
  </si>
  <si>
    <t>法制宣传不到位，重大决策未得到法律支持，法律纠纷或诉讼处理不当，可能导致公司员工缺乏法律意识，公司经营决策出现法律纰漏，在诉讼案件中无法保证公司的合法权益，给公司的利益和声誉带来影响。</t>
  </si>
  <si>
    <t>JJ-24-01</t>
  </si>
  <si>
    <t>法律服务机构选取风险</t>
  </si>
  <si>
    <t>法律服务机构选取程序不严谨，选聘过程及结果未经有效审批，容易导致法律服务机构缺乏足够的业务能力，无法甄别公司重大事项及管理活动的法律陷阱，无法支撑公司维护自身合法权益并在法律允许范围内争取最大利益，导致企业产生不必要的经济利益损失，影响企业形象。</t>
  </si>
  <si>
    <t>FL.01-C01 法律服务机构管理</t>
  </si>
  <si>
    <t>JJ-24-02</t>
  </si>
  <si>
    <t>法律审核管理风险</t>
  </si>
  <si>
    <t>法律事务机构未参与重大事项、项目审核论证，未对经营决策事项提供法律支持或法律审核意见未被采纳，法律审核工作覆盖不全面，可能导致公司决策事项缺失法律风险提示，重大事项处理不当，影响公司经济利益和经营效率效果。</t>
  </si>
  <si>
    <t>FL.02-C01 法律审核管理</t>
  </si>
  <si>
    <t>JJ-24-03</t>
  </si>
  <si>
    <t>法律纠纷案件识别与登记风险</t>
  </si>
  <si>
    <t>未能及时识别潜在法律纠纷隐患，可能导致公司不能及时有效应对法律纠纷案件；未对纠纷案件进行及时登记和销号，可能导致公司法律纠纷案件管理混乱，影响公司经济利益和企业声誉。</t>
  </si>
  <si>
    <t>FL.03.01-C01 法律纠纷案件处置</t>
  </si>
  <si>
    <t>JJ-24-04</t>
  </si>
  <si>
    <t>法律纠纷案件处置风险</t>
  </si>
  <si>
    <t>法律纠纷案件报送不及时、案件分析不深入、处置方案不科学、不严谨，收集的证据不充分、不完整，不执行法律裁决，可能导致公司诉讼失败，列为失信被执行人等，影响公司经济利益和企业形象。</t>
  </si>
  <si>
    <t>FL.03.01-C02 法律纠纷案件处置
FL.03.01-C03 法律纠纷案件处置</t>
  </si>
  <si>
    <t>JJ-24-05</t>
  </si>
  <si>
    <t>法律纠纷案件报备风险</t>
  </si>
  <si>
    <t>法律纠纷案件未能及时备案，重大法律纠纷案件未能及时报送，可能导致公司无法及时了解其风险情况并提供指导，影响公司资产安全。</t>
  </si>
  <si>
    <t>FL.03.01-C04 法律纠纷案件处置</t>
  </si>
  <si>
    <t>JJ-24-06</t>
  </si>
  <si>
    <t>法律纠纷案件归档风险</t>
  </si>
  <si>
    <t>纠纷案件资料未及时备案或归档，可能导致案件处置过程无法追溯，证据材料和处理纠纷案件人员脱节，影响公司资产安全。</t>
  </si>
  <si>
    <t>FL.03.02-C01 法律纠纷案件归档</t>
  </si>
  <si>
    <t>JJ-24-07</t>
  </si>
  <si>
    <t>法律纠纷案件总结评价风险</t>
  </si>
  <si>
    <t>未对纠纷案件进行全面总结，未对案件处理过程中发现的管理问题进行总结，可能导致公司不能对纠纷案件做出有效风险警示，提升自身处置水平。</t>
  </si>
  <si>
    <t>FL.03.03-C01 法律纠纷案件总结评价</t>
  </si>
  <si>
    <t>JJ-25</t>
  </si>
  <si>
    <t>由于行政管理制度和流程不规范，档案管理、资质管理、印章管理、办公事务管理不到位，导致业务无法有效开展，可能给公司的经济利益和社会形象带来损失。</t>
  </si>
  <si>
    <t>JJ-25-01</t>
  </si>
  <si>
    <t>收文办理风险</t>
  </si>
  <si>
    <t>未按照规定流程进行收文办理，公文入口把关不严，削弱签收公文办理效率，降低办理质量，可能导致公司公文超出办文时限，削弱公文执行效率，影响公司经营效率效果。</t>
  </si>
  <si>
    <t>ZH.01.02-C01 收文分送
ZH.01.02-C02 收文承办</t>
  </si>
  <si>
    <t>JJ-25-02</t>
  </si>
  <si>
    <t>发文办理风险</t>
  </si>
  <si>
    <t>未按照规定流程进行发文办理，公文复核把关不严，印发传达范围不清，涉密文件传输不规范，可能导致公司公文质量不佳，发文延迟、涉密公文泄密，影响公司经营效率效果和企业声誉。</t>
  </si>
  <si>
    <t>ZH.01.01-C01 公文拟制</t>
  </si>
  <si>
    <t>JJ-25-03</t>
  </si>
  <si>
    <t>印章启用风险</t>
  </si>
  <si>
    <t>公司印章（电子印章）刻制、启用环节未经审批及规定的登记流程，可能导致相关印章不具备法律效力，相关文件被认定为无效，造成公司法律风险，对企业声誉造成负面影响。</t>
  </si>
  <si>
    <t>ZH.02.01-C01 印章启用</t>
  </si>
  <si>
    <t>JJ-25-04</t>
  </si>
  <si>
    <t>印章使用风险</t>
  </si>
  <si>
    <t>未严格遵循印章使用审批流程，印章使用场景和使用地点未进行有效管控，印章外带未经恰当审批，私自带章，可能导致公司印章私用、滥用、丢失，造成法律风险，影响公司资产安全和企业声誉。</t>
  </si>
  <si>
    <t>ZH.02.02-C01 印章使用</t>
  </si>
  <si>
    <t>JJ-25-05</t>
  </si>
  <si>
    <t>印章废止风险</t>
  </si>
  <si>
    <t>印章废止程序不合理，可能导致已无执行效力的印章（电子印章）仍被使用，造成业务行为无效，给公司造成经济损失。</t>
  </si>
  <si>
    <t>ZH.02.03-C01 印章废止</t>
  </si>
  <si>
    <t>JJ-25-06</t>
  </si>
  <si>
    <t>档案归档管理风险</t>
  </si>
  <si>
    <t>未按规定时间与范围对档案进行归档保存，未按规定对档案进行存放、整理、清点，未落实档案统计工作，统计数据不严谨，可能导致档案无结构、无逻辑管理，资料无法准确查询检索，无法及时解决档案数量与质量问题，资料丢失和商业机密外泄，影响公司经营效率效果和企业声誉。</t>
  </si>
  <si>
    <t>ZH.03.01-C02 档案日常保管
ZH.03.03-C01 档案统计</t>
  </si>
  <si>
    <t>JJ-25-07</t>
  </si>
  <si>
    <t>档案移交风险</t>
  </si>
  <si>
    <t>档案移交不及时、不完整，可能导致档案管理混乱，甚至档案丢失，档案泄密风险增加，影响公司资产安全和企业声誉。</t>
  </si>
  <si>
    <t>ZH.03.01-C01 档案日常保管</t>
  </si>
  <si>
    <t>JJ-25-08</t>
  </si>
  <si>
    <t>档案借阅管理风险</t>
  </si>
  <si>
    <t>档案查、借阅及利用流程不规范，未履行相应的审批流程，可能导致公司档案资料损毁和丢失，档案泄密风险增加，影响公司资产安全和企业声誉。</t>
  </si>
  <si>
    <t>ZH.03.02-C01 公司内部人员查阅档案
ZH.03.02-C02 公司外部查阅档案</t>
  </si>
  <si>
    <t>JJ-25-09</t>
  </si>
  <si>
    <t>档案鉴定销毁风险</t>
  </si>
  <si>
    <t>档案销毁流程审核不符合规范要求，或未编制销毁清册，可能导致公司档案错销，应存档案丢失，进而导致档案泄密或无法应对各类检查，影响公司资产安全，造成公司合规风险。</t>
  </si>
  <si>
    <t>ZH.03.04-C01 档案鉴定销毁</t>
  </si>
  <si>
    <t>JJ-25-10</t>
  </si>
  <si>
    <t>公务用车管理风险</t>
  </si>
  <si>
    <t>公务用车管理不规范，车辆使用标准不清晰，未落实使用审批程序，可能导致公司车辆管理混乱，影响公司经济利益。</t>
  </si>
  <si>
    <t>ZH.04-C02 公务用车使用</t>
  </si>
  <si>
    <t>JJ-25-11</t>
  </si>
  <si>
    <t>公务用车维护风险</t>
  </si>
  <si>
    <t>未对公务用车开展定期保养并按机制开展及时维修，可能导致车辆运行状况无法满足安全行驶需要或不符合上路要求，或违规过度开展维修保养工作产生舞弊风险，产生安全隐患和监管处罚风险。</t>
  </si>
  <si>
    <t>ZH.04-C03 公务用车维护</t>
  </si>
  <si>
    <t>JJ-25-12</t>
  </si>
  <si>
    <t>车辆配置风险</t>
  </si>
  <si>
    <t>车辆配置超标准或未经审批自行采购，可能导致公司成本增加，或者因违规购置超标公务用车而被纪检监察机关处罚。</t>
  </si>
  <si>
    <t>ZH.04-C01 公务用车购置或租赁</t>
  </si>
  <si>
    <t>JJ-25-13</t>
  </si>
  <si>
    <t>督查督办管理风险</t>
  </si>
  <si>
    <t>未严格按照规定对重大事项督查督办，可能导致公司发展规划或各项工作任务落实不到位，影响公司经营效率效果。</t>
  </si>
  <si>
    <t>ZH.06-C01 督查督办事项确定下发
ZH.06-C02 督查督办跟踪管理</t>
  </si>
  <si>
    <t>JJ-26</t>
  </si>
  <si>
    <t>内部监督机制不完善，未按规定开展经营管理监督检查或监督检查工作落实不到位，可能导致重大过失或违规问题应当发现而未被发现，给企业造成损失或者不良影响。</t>
  </si>
  <si>
    <t>JJ-26-01</t>
  </si>
  <si>
    <t>风险信息收集风险</t>
  </si>
  <si>
    <t>风险信息收集渠道窄，未有效利用高效、低成本手段收集风险信息，未基于公司业务实际与市场动态收集内部风险信息，未按照风险信息框架对风险信息进行有效分类，可能导致风险信息杂乱，存在缺失和偏差情况，影响收集风险信息的真实性、全面性、连续性和及时性。</t>
  </si>
  <si>
    <t>FX.01-C01 风险信息收集与辨识</t>
  </si>
  <si>
    <t>JJ-26-02</t>
  </si>
  <si>
    <t>风险信息辨识风险</t>
  </si>
  <si>
    <t>未规范风险信息识别工作流程，未使用科学有效的风险识别工作方法，对潜在风险事件后果、风险源、风险事件原因等存在认知偏差，可能导致风险描述不准确，风险后果不清晰。</t>
  </si>
  <si>
    <t>FX.01-C02 风险信息收集与辨识</t>
  </si>
  <si>
    <t>JJ-26-03</t>
  </si>
  <si>
    <t>风险评估风险</t>
  </si>
  <si>
    <t>风险评估工作机制不健全，执行不到位，风险评估未使用定性、定量等方式，未明确风险评估准则，未使用评价问卷、专家意见等方式有效评估风险影响程度和发生可能性大小，评估时未考虑现有控制措施效果，可能导致评估工作低质低效，公司潜在风险未被及时发现，评估风险不准确，可能给企业造成经济利益损失，影响战略目标的实现。</t>
  </si>
  <si>
    <t>FX.02-C01 风险评估与应对</t>
  </si>
  <si>
    <t>JJ-26-04</t>
  </si>
  <si>
    <t>风险监测与预警风险</t>
  </si>
  <si>
    <t>未落实信息化风险监测和预警工作，未有效利用线上线下多种手段和接口，实时或及时采集风险预警信息，未合理设计风险监测指标和阈值，无法及时发出预警信号，易导致风险继续扩大，对公司日常经营活动产生不利影响。</t>
  </si>
  <si>
    <t>FX.03-C01 风险监测与预警</t>
  </si>
  <si>
    <t>JJ-26-05</t>
  </si>
  <si>
    <t>风险应对风险</t>
  </si>
  <si>
    <t>未根据风险评估结果，结合公司风险偏好、风险承受度，制定合理合规的风险应对策略，应对策略不合理、不合规，或未严格执行一体化手册内部控制措施，可能导致风险应对措施无法有效降低风险或减轻损失，无法将风险有效控制在可承受范围内。</t>
  </si>
  <si>
    <t>FX.02-C02 风险评估与应对
FX.02-C03 风险评估与应对</t>
  </si>
  <si>
    <t>JJ-26-06</t>
  </si>
  <si>
    <t>风险管理监督与改进风险</t>
  </si>
  <si>
    <t>未落实风险管理监督检查，未持续跟踪、监督风险应对的过程与效果，未对风险管理工作进行改进，可能导致全面风险管理机制失灵，风险事件影响扩大或反复发生，影响公司利益和声誉。</t>
  </si>
  <si>
    <t>FX.04-C01 风险监督与改进
FX.04-C02 风险监督与改进</t>
  </si>
  <si>
    <t>JJ-26-07</t>
  </si>
  <si>
    <t>内部审计计划风险</t>
  </si>
  <si>
    <t>未统筹谋划年度内部审计计划，计划依据不充分，缺乏对公司风险和存在问题的识别和认识，计划不全面，未覆盖重点领域或与上位检查重合，从而影响内部审计质量。</t>
  </si>
  <si>
    <t>JD.01.01--C01 年度内部审计工作计划</t>
  </si>
  <si>
    <t>JJ-26-08</t>
  </si>
  <si>
    <t>内部审计实施风险</t>
  </si>
  <si>
    <t>未按照审计计划开展审计项目，审计工作未按照具体审计项目方案的规定来执行，未利用有效手段获取适当的审计证据，审计人员专业知识不足，审计工作底稿编制不严谨，故意隐瞒重大审计问题，可能导致审计证据质量和利用率较低，审计项目质量降低。</t>
  </si>
  <si>
    <t>JD.01.02-C01 内部审计实施</t>
  </si>
  <si>
    <t>JJ-26-09</t>
  </si>
  <si>
    <t>审计问题整改风险</t>
  </si>
  <si>
    <t>被审计单位未及时就审计发现的问题落实整改并上报，整改工作流于形式，可能导致效果不理想，整改效率较低。</t>
  </si>
  <si>
    <t>JD.01.03-C01 审计问题整改</t>
  </si>
  <si>
    <t>JJ-26-10</t>
  </si>
  <si>
    <t>审计结果运用风险</t>
  </si>
  <si>
    <t>未有效落实风险提示机制，审计结果未对公司整体产生警示作用，未定期对本年度审计报告中存在的共性问题进行整理，导致审计结果运用不充分，审计警示效果不理想，无法支撑公司公司整体提升。</t>
  </si>
  <si>
    <t>JD.01.04-C01 审计结果运用</t>
  </si>
  <si>
    <t>JJ-26-11</t>
  </si>
  <si>
    <t>内控自我评价风险</t>
  </si>
  <si>
    <t>未按时开展内控自我评价工作，内控自我评价工作底稿编制不严谨，故意隐瞒重大内控缺陷，可能导致企业内部沟通成本增加，发生人为过失、职业舞弊等问题，风险发生概率增加，影响企业可持续发展。</t>
  </si>
  <si>
    <t>JD.02-C01 内部控制评价</t>
  </si>
  <si>
    <t>JJ-26-12</t>
  </si>
  <si>
    <t>内控监督评价风险</t>
  </si>
  <si>
    <t>未有效落实监督评价结果，可能导致公司内部控制监督评价工作质量较低，不能及时控制内控风险，不利于公司的整体管理和工作开展，可能遭到上级单位处罚。</t>
  </si>
  <si>
    <t>JJ-26-13</t>
  </si>
  <si>
    <t>线索受理风险</t>
  </si>
  <si>
    <t>线索收集渠道窄，线索移交渠道不通畅，未及时妥善处理和有效解决问题线索，未建立问题线索管理台账，可能导致违规经营投资未被及时制止，造成公司资产损失持续增加。</t>
  </si>
  <si>
    <t>JD.03.01-C01 线索受理</t>
  </si>
  <si>
    <t>JJ-26-14</t>
  </si>
  <si>
    <t>初步核实风险</t>
  </si>
  <si>
    <t>初步核实调查人员人数不合规，核实工作未按规定开展，可能导致对问题线索误判，对责任追究分类处置移交造成影响。</t>
  </si>
  <si>
    <t>JD.03.02-C01 初步核实</t>
  </si>
  <si>
    <t>JJ-26-15</t>
  </si>
  <si>
    <t>分类处置风险</t>
  </si>
  <si>
    <t>对于初步核实的问题未进行分类处置，不能做到具体问题具体分析，或资产损失事件责任认定和责任追究不到位，可能导致移交机构不准确，责任人员处罚不到位，影响责任追究工作效率与质量。</t>
  </si>
  <si>
    <t>JD.03.03-C01 分类处置</t>
  </si>
  <si>
    <t>JJ-26-16</t>
  </si>
  <si>
    <t>问题线索核查风险</t>
  </si>
  <si>
    <t>核查取证工作不严谨，核查人数不合规，核查结果未经有效审核审批，可能导致遗漏重大问题，核查效果不佳。</t>
  </si>
  <si>
    <t>JD.03.04-C01 问题线索核查</t>
  </si>
  <si>
    <t>JJ-26-17</t>
  </si>
  <si>
    <t>责任追究处理风险</t>
  </si>
  <si>
    <t>责任追究处置结果不严谨，程序不合规，未及时上报处理意见，或资产损失事件责任认定和责任追究不到位，未落实对相关责任人的追究处理，影响追责执行效果，未能起到警示作用促使相关人员尽责履职。</t>
  </si>
  <si>
    <t>JD.03.05-C01 责任追究处理</t>
  </si>
  <si>
    <t>JJ-26-18</t>
  </si>
  <si>
    <t>问题整改风险</t>
  </si>
  <si>
    <t>未及时就发现的问题落实整改并上报，或虚假整改，可能导致整改工作质效低，无法彻底改善已有问题。</t>
  </si>
  <si>
    <t>JD.03.06-C01 问题整改</t>
  </si>
  <si>
    <t>中电建冀交高速公路投资发展有限公司风险数据库——科技领域风险</t>
  </si>
  <si>
    <t>KJ</t>
  </si>
  <si>
    <t>KJ-01</t>
  </si>
  <si>
    <t>未根据国家、行业技术发展规划、技术创新要求及时制定并实施促进行业发展、国家技术水平提升的科技创新工作，可能导致公司未能保持行业领先水平，公司核心竞争力下降。</t>
  </si>
  <si>
    <t>KJ-01-01</t>
  </si>
  <si>
    <t>科技项目立项论证与审批风险</t>
  </si>
  <si>
    <t>科技项目选题不符合公司科技规划、未经科学论证或论证不充分，申报流程不规范或审批不当，可能导致选题不切合实际科研能力与发展目标，创新性、先进性、促进公司发展的必要性、成果转化的可行性等不满足申报要求，造成资源浪费，无法为公司发展战略和生产经营目标的实现提供科学技术支持，影响公司经营效率效果。</t>
  </si>
  <si>
    <t>KJ.01-C01 科创项目立项论证与审批</t>
  </si>
  <si>
    <t>KJ-01-02</t>
  </si>
  <si>
    <t>科技项目实施风险</t>
  </si>
  <si>
    <t>研发项目配备人员能力、经验不足，或受委托单位、合作单位选择不当，以及研发过程管理不善，对项目进度、质量、经费、变更等管理及督查不到位、不及时，可能导致研发工作未按照计划进行、研发进度缓慢、研发成本过高、研发成果不能满足项目预期要求或研发失败，影响公司经济利益和经营效率效果。</t>
  </si>
  <si>
    <t>KJ.02-C01 科创项目实施
KJ.02-C02 科创项目实施
KJ.02-C03 科创项目实施</t>
  </si>
  <si>
    <t>KJ-01-03</t>
  </si>
  <si>
    <t>科技项目成果验收风险</t>
  </si>
  <si>
    <t>科技项目验收计划未编制或审批程序不当，科技项目验收不及时，验收方式不正确、验收标准不明确、缺乏专业性，或验收人员的技术、能力、独立性不足，可能导致无法发现研发成果与企业预期不一致、验收工作质量低，验收结论不准确，延迟科研成果转化时间，影响公司经济利益和经营效率效果。</t>
  </si>
  <si>
    <t>KJ.03-C01 科创项目成果验收
KJ.03-C02 科创项目成果验收
KJ.03-C03 科创项目成果验收</t>
  </si>
  <si>
    <t>KJ-01-04</t>
  </si>
  <si>
    <t>科技项目成果转化风险</t>
  </si>
  <si>
    <t>项目成果转化不充分、研发成果推广未经批准，可能导致研发成果利用不充分、资源闲置，推广范围不符合要求，研发成果未经充分测试大批量投入生产、成本投入过高；公司委托技术开发时未明确规定知识产权归属或者约定不清，专利、著作权、商业秘密等在研发、生产经营、使用过程中可能被非法占有、流失、遭受侵权纠纷关键核心技术泄密，可能造成知识产权所有权存在争议或者瑕疵，影响公司经济利益和经营效率效果。</t>
  </si>
  <si>
    <t>KJ.04-C01 科创项目成果转化
KJ.04-C02 科创项目成果转化
KJ.04-C03 科创项目成果转化
KJ.04-C04 科创项目成果转化</t>
  </si>
  <si>
    <t>KJ-01-05</t>
  </si>
  <si>
    <t>科研经费管理</t>
  </si>
  <si>
    <t>项目经费管理不恰当，未明确经费使用范围，缺乏对项目经费支出合理性或必要性的审核与监控，可能导致科技创新项目所需经费资源支持不足不充分，项目资金使用随意性大，使用效率低下，科研创新项目成果与项目投入不匹配，超出合同范围列支资金，影响公司经济利益。</t>
  </si>
  <si>
    <t>KJ.05-C01 科创项目经费管理
KJ.05-C02 科创项目经费管理</t>
  </si>
  <si>
    <t>KJ-01-06</t>
  </si>
  <si>
    <t>创新创效管理风险</t>
  </si>
  <si>
    <t>创新创效任务目标设置不合理、成果评选未经有效审核，可能导致创新创效激励的战略导向作用流于形式，不能有效推动公司员工创新积极性，影响公司经营效率效果。</t>
  </si>
  <si>
    <t>KJ.06-C01 创新创效管理</t>
  </si>
  <si>
    <t>中电建冀交高速公路投资发展有限公司风险数据库——社会领域风险</t>
  </si>
  <si>
    <t>SH</t>
  </si>
  <si>
    <t>SH-01</t>
  </si>
  <si>
    <t>信访投诉风险</t>
  </si>
  <si>
    <t>信访资料收集不全、信访受理不及时或未经过有效监督造成监察舞弊，处理程序和方法设计不合理、不科学或信访实际处理偏离处理方案，可能导致扩大不良社会影响、影响公司声誉。</t>
  </si>
  <si>
    <t>SH-01-01</t>
  </si>
  <si>
    <t>稳定维护工作的认识高度、重视程度不足，未畅通信访渠道，未重视上访人员，接待不周，未按照受理与接待程序与要求处理，可能导致信访信息处理不善、矛盾激化，发生较大规模群体性上访、突发性事件、群体性事件。稳定维护工作的认识高度、重视程度不足，信访事件拖办、漏办，或未合规按时出具信访处理结果，可能导致信访举报事件影响扩大，发生较大规模群体性上访、突发性事件、群体性事件。</t>
  </si>
  <si>
    <t>ZH.05-C01 来访受理与接待
ZH.05-C02 来访受理与接待
ZH.05-C03 来访受理与接待
ZH.05-C04 来访受理与接待</t>
  </si>
  <si>
    <t>SH-01-02</t>
  </si>
  <si>
    <t>投诉受理处置风险</t>
  </si>
  <si>
    <t>投诉受理、处置不及时、不到位，反馈不合理不清晰，可能导致无法有效处置投诉事项，引发法律纠纷，造成事件升级形成信访事件，进而导致上级单位处罚、企业蒙受经济损失或造成不良社会影响。</t>
  </si>
  <si>
    <t>ZH.08 投诉管理</t>
  </si>
  <si>
    <t>SH-02</t>
  </si>
  <si>
    <t>公司安全生产未明确目标规范、未落实各岗位安全职责、未建立应急预案体系、迟报谎报或瞒报安全生产事故导致事故处理不及时、扩大安全生产事故影响范围、安全生产事故责任追究不及时，可能造成工程质量安全事故、高速公路运营安全事故、服务区安全事故等，导致公司经济损失，受到相关监管部门的处罚。</t>
  </si>
  <si>
    <t>SH-02-01</t>
  </si>
  <si>
    <t>安全生产责任制风险</t>
  </si>
  <si>
    <t>安全生产责任不清，可能导致安全生产履职尽责不到位，影响公司安全生产。</t>
  </si>
  <si>
    <t>AQ.01.01-C01 安全生产责任制实施
AQ.01.01-C02 安全生产责任制实施
AQ.01.01-C03 安全生产责任制实施
AQ.01.01-C04 安全生产责任制实施</t>
  </si>
  <si>
    <t>SH-02-02</t>
  </si>
  <si>
    <t>安全生产责任制考核风险</t>
  </si>
  <si>
    <r>
      <rPr>
        <sz val="9"/>
        <color rgb="FF000000"/>
        <rFont val="宋体"/>
        <family val="3"/>
        <charset val="134"/>
      </rPr>
      <t>安全生产责任考核不到位，质量管理体系的实施情况未纳入考核，体系运行监督不力，导致安全生产责任制不落地，造成安全生产工作隐患</t>
    </r>
    <r>
      <rPr>
        <sz val="10"/>
        <color rgb="FF000000"/>
        <rFont val="宋体"/>
        <family val="3"/>
        <charset val="134"/>
      </rPr>
      <t>。</t>
    </r>
  </si>
  <si>
    <t>AQ.01.02-C01 安全生产责任制考核</t>
  </si>
  <si>
    <t>SH-02-03</t>
  </si>
  <si>
    <t>安全生产风险管控风险</t>
  </si>
  <si>
    <t>安全生产风险辨识、评估和管控工作不规范，可能导致安全风险管控不到位，产生事故隐患，甚至引发安全生产事故。</t>
  </si>
  <si>
    <t>AQ.03.01-C01 安全生产风险因素辨识管控
AQ.03.01-C02 安全生产风险因素辨识管控
AQ.03.01-C03 安全生产风险因素辨识管控</t>
  </si>
  <si>
    <t>SH-02-04</t>
  </si>
  <si>
    <t>安全生产事故隐患排查治理风险</t>
  </si>
  <si>
    <t>安全生产事故隐患管控不到位，可能引发生产安全事故，影响公司安全生产。</t>
  </si>
  <si>
    <t>AQ.03.02-C01 安全生产事故隐患排查治理</t>
  </si>
  <si>
    <t>SH-02-05</t>
  </si>
  <si>
    <t>安全生产会议制风险</t>
  </si>
  <si>
    <t>未按要求落实安全生产会议，对安全生产管理活动开展恰当组织，可能违反安全生产法律法规，并遗留未治理安全隐患，引发安全生产事故。</t>
  </si>
  <si>
    <t>AQ.02-C01 安全生产会议制
AQ.02-C02 安全生产会议制</t>
  </si>
  <si>
    <t>SH-02-06</t>
  </si>
  <si>
    <t>生产安全事故报告风险</t>
  </si>
  <si>
    <t>事故存在迟报、谎报、瞒报、漏报情形，导致事故处理不及时、不妥当造成事故严重程度增加，人员伤亡及直接经济损失扩大，甚至导致二次事故发生，影响公司安全生产。</t>
  </si>
  <si>
    <t>AQ.04.01-C01 安全生产事故报告</t>
  </si>
  <si>
    <t>SH-02-07</t>
  </si>
  <si>
    <t>安全生产事故调查处理风险</t>
  </si>
  <si>
    <t>防范和整改措施落实不到位，对已发生的安全事故未能进行有效分析和总结，未能汲取事故发生的经验教训，可能导致事故隐患依然存在，甚至导致事故再次发生。</t>
  </si>
  <si>
    <t>AQ.04.02-C01 安全生产事故调查处理</t>
  </si>
  <si>
    <t>SH-02-08</t>
  </si>
  <si>
    <t>安全生产宣传教育培训风险</t>
  </si>
  <si>
    <t>安全生产宣传教育培训不到位，职工安全生产知识水平不足，操作一线人员缺乏岗位安全操作规程和安全操作技能的教育和培训，安全意识不高，应急处理技能不足，影响公司安全生产。</t>
  </si>
  <si>
    <t>AQ.05-C01 安全生产宣传教育培训
AQ.05-C02 安全生产宣传教育培训</t>
  </si>
  <si>
    <t>SH-02-09</t>
  </si>
  <si>
    <t>安全生产费用管理风险</t>
  </si>
  <si>
    <t>安全生产费用未得到有效保障，可能导致安全隐患治理、安全生产培训等工作因费用不足无法落实，引发安全生产事故。</t>
  </si>
  <si>
    <t>AQ.06-C01 安全生产费用管理</t>
  </si>
  <si>
    <t>SH-02-10</t>
  </si>
  <si>
    <t>安全生产检查风险</t>
  </si>
  <si>
    <t>未严格按照规定开展安全监督检查工作，事故隐患无法及时排除，各项管理措施不能有效落实，影响公司安全生产。</t>
  </si>
  <si>
    <t>AQ.03.02-C02 安全生产事故隐患排查治理
AQ.03.02-C03 安全生产事故隐患排查治理</t>
  </si>
  <si>
    <t>SH-02-11</t>
  </si>
  <si>
    <t>问题整改落实风险</t>
  </si>
  <si>
    <t>安全生产检查问题整改措施未有效落实，可能导致问题整改不到位，存在事故隐患，影响公司安全生产。</t>
  </si>
  <si>
    <t>AQ.03.02-C04 安全生产事故隐患排查治理</t>
  </si>
  <si>
    <t>SH-02-12</t>
  </si>
  <si>
    <t>应急预案编制风险</t>
  </si>
  <si>
    <t>应急预案编制前未进行充分分析调研，未结合本单位实际，可操作性不强，突发事件不能够有效处置，影响公司安全生产。</t>
  </si>
  <si>
    <t>AQ.07.01-C01 应急预案编制</t>
  </si>
  <si>
    <t>SH-02-13</t>
  </si>
  <si>
    <t>应急演练管理风险</t>
  </si>
  <si>
    <t>应急演练针对性、实战性不强，不能很好地检验预案的科学性、实用性和可操作性，不能达到提高应急处置能力的效果，影响公司安全生产。</t>
  </si>
  <si>
    <t>AQ.07.02-C01 应急演练管理</t>
  </si>
  <si>
    <t>SH-02-14</t>
  </si>
  <si>
    <t>应急准备风险</t>
  </si>
  <si>
    <t>应急物资、人员准备不充分，响应程序不明确，反应迟钝、无序，不能有效应对应急情况，并造成破坏现场等法律风险，导致道路交通长期中断等恶劣社会影响。</t>
  </si>
  <si>
    <t>YH.05.01-C01 应急工程管理
YH.05.01-C02 应急工程管理
AQ.07.03-C01 应急准备</t>
  </si>
  <si>
    <t>中电建冀交高速公路投资发展有限公司风险数据库——外部环境领域风险</t>
  </si>
  <si>
    <t>HJ</t>
  </si>
  <si>
    <t>HJ-01</t>
  </si>
  <si>
    <t>公司环境保护、节能减排等环节控制措施不当，开展不到位，职业健康防范不到位等，可能存在施工扬尘污染防治等工程建设过程中的环境保护措施不符合相关监管要求，导致公司形象、利益受损。</t>
  </si>
  <si>
    <t>HJ-02</t>
  </si>
  <si>
    <t>公司内部资源供给不足，工程项目实施过程能源保障不充分，可能导致公司运转效率降低，工程建设质量出现问题，影响公司经济效益。</t>
  </si>
  <si>
    <t>中电建冀交高速公路投资发展有限公司风险数据库——党的建设领域风险</t>
  </si>
  <si>
    <t>DJ</t>
  </si>
  <si>
    <t>DJ-01</t>
  </si>
  <si>
    <t>未开展党风廉政建设和党性党风党纪教育工作、未强化和落实管党治党主体责任和监督责任、未正确干部在工作中出现失误错误的性质和影响，可能导致干部职工思想政治素质和理论素养不高，影响党的执政能力和领导水平。</t>
  </si>
  <si>
    <t>DJ-01-01</t>
  </si>
  <si>
    <t>党委、党（总）支部换届或补选管理风险</t>
  </si>
  <si>
    <t>超期未换届、呈报请示的文本不规范、选举流程不规范，可能影响党组织的合规性、党组织成员组成的科学性，挫伤党的先进性与纯洁性，冲击党的建设伟大事业，不利于党在企业中有效发挥领导作用。</t>
  </si>
  <si>
    <t>DJ.01 换届、补选管理</t>
  </si>
  <si>
    <t>DJ-01-02</t>
  </si>
  <si>
    <t>党员发展风险</t>
  </si>
  <si>
    <t>未按规定要求组织发展党员工作，程序不规范，可能影响党员队伍整体水平。</t>
  </si>
  <si>
    <t>DJ.02.01 发展党员管理</t>
  </si>
  <si>
    <t>DJ-01-03</t>
  </si>
  <si>
    <t>“三会一课”管理风险</t>
  </si>
  <si>
    <t>未按规定要求开展“三会一课”，学习内容单一，流于形式，可能影响党员思想素质提升，导致效果不佳。</t>
  </si>
  <si>
    <t>DJ.02.02 民主生活会和组织生活会管理</t>
  </si>
  <si>
    <t>DJ-01-04</t>
  </si>
  <si>
    <t>党费收缴使用和管理风险</t>
  </si>
  <si>
    <t>未按规定上缴党费，党费收缴不符合要求，党费使用范围不明确，造成党费来源不足，党费使用不合规，影响党组织建设。</t>
  </si>
  <si>
    <t>DJ.02.03 党费的上缴和使用</t>
  </si>
  <si>
    <t>DJ-01-05</t>
  </si>
  <si>
    <t>党建工作经费管理风险</t>
  </si>
  <si>
    <t>未按比例列支党建工作经费、超范围使用党建工作经费，造成党建工作经费使用不合规。</t>
  </si>
  <si>
    <t>DJ-01-06</t>
  </si>
  <si>
    <t>党内及群团荣誉申报及评选风险</t>
  </si>
  <si>
    <t>未按规定程序进行荣誉申报或评选，可能导致荣誉申报评选中出现厚此薄彼等不公正问题。</t>
  </si>
  <si>
    <t>DJ.02.04 党内荣誉申报及评选
DJ.03.02 群团荣誉申报及评选</t>
  </si>
  <si>
    <t>DJ-01-07</t>
  </si>
  <si>
    <t>党建工作考核风险</t>
  </si>
  <si>
    <t>党建工作考核激励不到位，工作考核程序执行不到位，可能导致考核工作中出现不公正问题。</t>
  </si>
  <si>
    <t>DJ.02.05 党建工作考核</t>
  </si>
  <si>
    <t>DJ-02</t>
  </si>
  <si>
    <t>企业人员利用职权谋取私利，在投资决策、财务管理、物资采购、招标投标、选人用人和工程建设等重点领域管控不到位，存在贪污贿赂、滥用职权、玩忽职守、权力寻租、利益输送、徇私舞弊等情况，可能导致公司经济利益损失，影响公司资产安全及整体声誉。</t>
  </si>
  <si>
    <t>以风险管理六类一级风险为基础，包括政治意识形态风险、经济领域风险、科技领域风险、社会领域风险、外部环境领域风险、党的建设领域风险，结合实际管理情况，逐级细化管理风险，梳理形成末级风险199项。</t>
    <phoneticPr fontId="52" type="noConversion"/>
  </si>
  <si>
    <t>JJ-16-05</t>
    <phoneticPr fontId="5" type="noConversion"/>
  </si>
  <si>
    <t>JJ-16-06</t>
    <phoneticPr fontId="5" type="noConversion"/>
  </si>
  <si>
    <t>未及时开展数据监测，数据监测不准确、不真实，可能导致公司不能及时发现通行费收费计划执行偏差，影响集团收费任务目标实现。</t>
    <phoneticPr fontId="5" type="noConversion"/>
  </si>
  <si>
    <t>未及时开展数据分析，数据分析不准确、不真实，或未经有效审批，可能导致公司不能及时发现通行费收费计划执行偏差，影响集团收费任务目标实现。</t>
    <phoneticPr fontId="5" type="noConversion"/>
  </si>
  <si>
    <t>收费标准设置不合规、不合理，造成公司经济损失，无法完成预定收费目标；申报不及时，可能导致收费站开通运营时间推迟。</t>
  </si>
  <si>
    <t>差异化收费政策设计不合规、不合理，可能无法实现通过差异化收费引流增效，造成公司经济损失，无法完成预定收费目标。</t>
  </si>
  <si>
    <t>收费征收管理风险</t>
    <phoneticPr fontId="52" type="noConversion"/>
  </si>
  <si>
    <t>收费标准审批风险</t>
    <phoneticPr fontId="52" type="noConversion"/>
  </si>
  <si>
    <t>未编制高速公路应急保畅预案，未形成完整应急响应机制，未对车辆事故、收费纠纷、恶劣天气、设备故障等状况进行及时有效的处理，可能导致道路拥堵、投诉或二次伤害，造成企业经济损失与恶劣社会影响，遭到监管部门处罚，伤害企业形象。</t>
    <phoneticPr fontId="52" type="noConversion"/>
  </si>
  <si>
    <t>收费数据分析风险</t>
    <phoneticPr fontId="52" type="noConversion"/>
  </si>
  <si>
    <t>收费数据监测风险</t>
    <phoneticPr fontId="52" type="noConversion"/>
  </si>
  <si>
    <t>收费站应急处理风险</t>
    <phoneticPr fontId="52" type="noConversion"/>
  </si>
  <si>
    <t>JJ-16-14</t>
    <phoneticPr fontId="52" type="noConversion"/>
  </si>
  <si>
    <t>收费差异化收费风险</t>
    <phoneticPr fontId="52" type="noConversion"/>
  </si>
  <si>
    <t>未规范执行岗前准备、上岗交接、岗上操作、下岗交接、票据结算操作规范性，可能导致收费作业不规范、影响其他员工操作的规范性，出现不合规现象引发投诉或影响票据准确性，对公司经营管理与公众形象带来负面影响。</t>
    <phoneticPr fontId="52" type="noConversion"/>
  </si>
  <si>
    <t>JJ-16-08</t>
    <phoneticPr fontId="52" type="noConversion"/>
  </si>
  <si>
    <t>JJ-16-09</t>
    <phoneticPr fontId="52" type="noConversion"/>
  </si>
  <si>
    <t>入口未规范执行操作流程，可能导致交易流水异常，信息写入OBU或cpc异常，出口收费时调用信息异常，影响出口计费准确性或者在线计费的准确性，影响通行费收入征收，导致投诉产生，对公司经营管理与公众形象带来负面影响。</t>
    <phoneticPr fontId="52" type="noConversion"/>
  </si>
  <si>
    <t>入口收费操作风险</t>
    <phoneticPr fontId="52" type="noConversion"/>
  </si>
  <si>
    <t>SF.06.03-C01 入口普通车操作管理
SF.06.04-C01 入口特种车操作管理
SF.06.05-C01 入口特情车操作管理</t>
    <phoneticPr fontId="52" type="noConversion"/>
  </si>
  <si>
    <t>JJ-16-10</t>
    <phoneticPr fontId="52" type="noConversion"/>
  </si>
  <si>
    <t>出口收费操作风险</t>
    <phoneticPr fontId="52" type="noConversion"/>
  </si>
  <si>
    <t>收费时未规范执行操作流程，可能导致计费不准确，影响通行费收入征收，导致投诉产生，对公司经营管理与公众形象带来负面影响。</t>
    <phoneticPr fontId="52" type="noConversion"/>
  </si>
  <si>
    <t>JJ-16-11</t>
    <phoneticPr fontId="52" type="noConversion"/>
  </si>
  <si>
    <t>收费特情发生时未规范执行操作流程或者特情操作判断不准确，可能导致计费不准确，影响通行费收入征收，导致投诉产生，对公司经营管理与公众形象带来负面影响。</t>
    <phoneticPr fontId="52" type="noConversion"/>
  </si>
  <si>
    <t>SF.06.08-C01 出口特情操作管理</t>
    <phoneticPr fontId="52" type="noConversion"/>
  </si>
  <si>
    <t>SF.06.06-C01 出口普通车操作管理
SF.06.07-C01 出口特种车操作管理</t>
    <phoneticPr fontId="52" type="noConversion"/>
  </si>
  <si>
    <t>出口特情处置风险</t>
    <phoneticPr fontId="52" type="noConversion"/>
  </si>
  <si>
    <t>JJ-16-12</t>
    <phoneticPr fontId="52" type="noConversion"/>
  </si>
  <si>
    <t>未按程序查验绿通车辆，可能导致不符合条件的车辆享受免费政策、违规车辆利用绿色通道政策逃费，从而造成通行费收入的减少，甚至面临行政处罚；对于假冒鲜活农产品运输的车辆，如果未能及时发现，可能会涉及违法运输活动，进而带来更严重的法律后果；发生的绿通车辆查验不严格事件可能会损害公司形象，降低公众的信任度。</t>
    <phoneticPr fontId="52" type="noConversion"/>
  </si>
  <si>
    <t>未按规定对通过收费站的大件运输车辆许可证进行查验，可能导致实际装载情况与许可文件不相符带来安全风险；未按规定对货物、车辆尺寸、重量、技术状态等进行查验，可能导致车辆尺寸不符合公路限制规定、重量超出允许最大值，损坏公路设施或影响其他车辆的安全。</t>
    <phoneticPr fontId="52" type="noConversion"/>
  </si>
  <si>
    <t>JJ-16-13</t>
    <phoneticPr fontId="52" type="noConversion"/>
  </si>
  <si>
    <t>SF.06.09-C01 大件运输车辆查验管理
SF.06.09-C02 大件运输车辆查验管理
SF.06.09-C03 大件运输车辆查验管理</t>
    <phoneticPr fontId="52" type="noConversion"/>
  </si>
  <si>
    <t>收费现场管理风险</t>
    <phoneticPr fontId="52" type="noConversion"/>
  </si>
  <si>
    <t>SF.06.10-C01 绿色通道车辆查验管理</t>
    <phoneticPr fontId="52" type="noConversion"/>
  </si>
  <si>
    <t>SF.07-C01 收费现场管理</t>
    <phoneticPr fontId="52" type="noConversion"/>
  </si>
  <si>
    <t>对路面、桥梁危害严重，可能导致路面和桥梁结构受损，缩短路面和桥梁的使用寿命。超限超载车辆发生故障或事故的概率较高，一旦出现问题，需要较长时间进行处理，会导致交通堵塞。</t>
    <phoneticPr fontId="52" type="noConversion"/>
  </si>
  <si>
    <t>入口称重管理风险</t>
    <phoneticPr fontId="52" type="noConversion"/>
  </si>
  <si>
    <t>JJ-16-15</t>
    <phoneticPr fontId="52" type="noConversion"/>
  </si>
  <si>
    <t>SF.08-C01 入口称重管理</t>
    <phoneticPr fontId="52" type="noConversion"/>
  </si>
  <si>
    <t>未能统一收费现场管理，将会出现不合规现象引发投诉和舆情，对公司经营管理与公众形象带来负面影响。</t>
    <phoneticPr fontId="52" type="noConversion"/>
  </si>
  <si>
    <t>JJ-16-17</t>
    <phoneticPr fontId="52" type="noConversion"/>
  </si>
  <si>
    <t>收费站日常养护费用使用不规范或未经有效审批，可能导致日常养护项目开展困难，影响公司运营范围内收费站的工程质量和形象工程。</t>
    <phoneticPr fontId="52" type="noConversion"/>
  </si>
  <si>
    <t>收费站日常养护计划风险</t>
    <phoneticPr fontId="52" type="noConversion"/>
  </si>
  <si>
    <t>收费站日常养护风险</t>
    <phoneticPr fontId="52" type="noConversion"/>
  </si>
  <si>
    <t>JJ-16-16</t>
    <phoneticPr fontId="52" type="noConversion"/>
  </si>
  <si>
    <t>通行介质管理风险</t>
    <phoneticPr fontId="52" type="noConversion"/>
  </si>
  <si>
    <t>部分卡片出现老化磨损、亏电现象，不仅会导致计费错误，影响正常通行，更可能产生安全隐患。</t>
    <phoneticPr fontId="52" type="noConversion"/>
  </si>
  <si>
    <t>SF.09-C01 通行介质管理</t>
    <phoneticPr fontId="52" type="noConversion"/>
  </si>
  <si>
    <t>SF.10.01-C01 收费站日常养护计划</t>
    <phoneticPr fontId="52" type="noConversion"/>
  </si>
  <si>
    <t>SF.10.02-C01 收费站日常养护</t>
    <phoneticPr fontId="52" type="noConversion"/>
  </si>
  <si>
    <t>未及时对收费站及其附属设施进行预防性保养和修补，可能无法保证其经常性保持完好状态，影响车辆通行，增加站口隐患。</t>
    <phoneticPr fontId="52" type="noConversion"/>
  </si>
  <si>
    <t>大件车通行许可审核不认真、不仔细，未能发现虚假填报、重复办证等易对公路桥梁造成极大危害。大件运输出现的事故与其他运输方式相比，一旦出事将造成重大损失。</t>
    <phoneticPr fontId="52" type="noConversion"/>
  </si>
  <si>
    <t>大件车辆审核审批风险</t>
    <phoneticPr fontId="52" type="noConversion"/>
  </si>
  <si>
    <t>SF.11-C01 配合省厅出具大件车通行许可证件</t>
    <phoneticPr fontId="52" type="noConversion"/>
  </si>
  <si>
    <t>JJ-16-20</t>
    <phoneticPr fontId="52" type="noConversion"/>
  </si>
  <si>
    <t>SF.12-C01 收费稽查管理
SF.12-C02 收费稽查管理
SF.12-C03 收费稽查管理
SF.12-C04 收费稽查管理
SF.12-C05 收费稽查管理</t>
    <phoneticPr fontId="52" type="noConversion"/>
  </si>
  <si>
    <t>SF.02-C02 征收执行管理</t>
    <phoneticPr fontId="52" type="noConversion"/>
  </si>
  <si>
    <t>SF.03.01-C01 数据监测管理</t>
    <phoneticPr fontId="52" type="noConversion"/>
  </si>
  <si>
    <t>SF.03.02-C01 数据分析管理</t>
    <phoneticPr fontId="52" type="noConversion"/>
  </si>
  <si>
    <t>SF.04.01-C01 收费标准申报及延期管理</t>
    <phoneticPr fontId="52" type="noConversion"/>
  </si>
  <si>
    <t>SF.04.02-C01 差异化收费政策申报管理</t>
    <phoneticPr fontId="52" type="noConversion"/>
  </si>
  <si>
    <t>JJ-16-21</t>
    <phoneticPr fontId="52" type="noConversion"/>
  </si>
  <si>
    <t>JJ-16-22</t>
    <phoneticPr fontId="52" type="noConversion"/>
  </si>
  <si>
    <t>JJ-16-23</t>
    <phoneticPr fontId="52" type="noConversion"/>
  </si>
  <si>
    <t>JJ-16-24</t>
    <phoneticPr fontId="52" type="noConversion"/>
  </si>
  <si>
    <t>JJ-16-25</t>
    <phoneticPr fontId="52" type="noConversion"/>
  </si>
  <si>
    <t>JJ-16-26</t>
    <phoneticPr fontId="52" type="noConversion"/>
  </si>
  <si>
    <t>JJ-16-27</t>
    <phoneticPr fontId="52" type="noConversion"/>
  </si>
  <si>
    <t>JJ-16-28</t>
    <phoneticPr fontId="52" type="noConversion"/>
  </si>
  <si>
    <t>JJ-16-29</t>
    <phoneticPr fontId="52" type="noConversion"/>
  </si>
  <si>
    <t>JJ-16-30</t>
    <phoneticPr fontId="52" type="noConversion"/>
  </si>
  <si>
    <t>JJ-16-31</t>
    <phoneticPr fontId="52" type="noConversion"/>
  </si>
  <si>
    <t>JJ-16-32</t>
    <phoneticPr fontId="52" type="noConversion"/>
  </si>
  <si>
    <t>JJ-16-33</t>
    <phoneticPr fontId="52" type="noConversion"/>
  </si>
  <si>
    <t>JJ-16-34</t>
    <phoneticPr fontId="52" type="noConversion"/>
  </si>
  <si>
    <t>JJ-16-35</t>
    <phoneticPr fontId="52" type="noConversion"/>
  </si>
  <si>
    <t>JJ-16-36</t>
    <phoneticPr fontId="52" type="noConversion"/>
  </si>
  <si>
    <t>JJ-16-37</t>
    <phoneticPr fontId="52" type="noConversion"/>
  </si>
  <si>
    <t>收费任务完成情况未定期监测调度，未定期督导征收及引流工作进度，可能导致各企业无法按时完成通行费征收计划，无法有效调动员工工作积极性，不利于完成企业经营目标，影响企业经营效率效果。</t>
    <phoneticPr fontId="5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</si>
</sst>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3">
    <font>
      <sz val="11"/>
      <color theme="1"/>
      <name val="等线"/>
      <charset val="134"/>
      <scheme val="minor"/>
    </font>
    <font>
      <sz val="11"/>
      <color rgb="FFFF0000"/>
      <name val="等线"/>
      <family val="3"/>
      <charset val="134"/>
      <scheme val="minor"/>
    </font>
    <font>
      <b/>
      <sz val="12"/>
      <color rgb="FF000000"/>
      <name val="宋体"/>
      <family val="3"/>
      <charset val="134"/>
    </font>
    <font>
      <b/>
      <sz val="12"/>
      <name val="宋体"/>
      <family val="3"/>
      <charset val="134"/>
    </font>
    <font>
      <b/>
      <sz val="10"/>
      <name val="宋体"/>
      <family val="3"/>
      <charset val="134"/>
    </font>
    <font>
      <sz val="9"/>
      <name val="宋体"/>
      <family val="3"/>
      <charset val="134"/>
    </font>
    <font>
      <sz val="9"/>
      <color rgb="FFFF0000"/>
      <name val="宋体"/>
      <family val="3"/>
      <charset val="134"/>
    </font>
    <font>
      <sz val="9"/>
      <color rgb="FF000000"/>
      <name val="宋体"/>
      <family val="3"/>
      <charset val="134"/>
    </font>
    <font>
      <sz val="11"/>
      <color rgb="FF000000"/>
      <name val="等线"/>
      <family val="3"/>
      <charset val="134"/>
    </font>
    <font>
      <b/>
      <sz val="10"/>
      <color rgb="FF000000"/>
      <name val="宋体"/>
      <family val="3"/>
      <charset val="134"/>
    </font>
    <font>
      <sz val="11"/>
      <color rgb="FF000000"/>
      <name val="等线"/>
      <family val="3"/>
      <charset val="134"/>
      <scheme val="minor"/>
    </font>
    <font>
      <sz val="11"/>
      <color theme="1"/>
      <name val="宋体"/>
      <family val="3"/>
      <charset val="134"/>
    </font>
    <font>
      <sz val="11"/>
      <color rgb="FF000000"/>
      <name val="宋体"/>
      <family val="3"/>
      <charset val="134"/>
    </font>
    <font>
      <b/>
      <sz val="12"/>
      <color rgb="FF000000"/>
      <name val="微软雅黑"/>
      <family val="2"/>
      <charset val="134"/>
    </font>
    <font>
      <b/>
      <sz val="12"/>
      <color theme="1"/>
      <name val="微软雅黑"/>
      <family val="2"/>
      <charset val="134"/>
    </font>
    <font>
      <sz val="9"/>
      <color theme="1"/>
      <name val="黑体"/>
      <family val="3"/>
      <charset val="134"/>
    </font>
    <font>
      <b/>
      <sz val="11"/>
      <color theme="1"/>
      <name val="黑体"/>
      <family val="3"/>
      <charset val="134"/>
    </font>
    <font>
      <b/>
      <sz val="10"/>
      <color rgb="FF000000"/>
      <name val="微软雅黑"/>
      <family val="2"/>
      <charset val="134"/>
    </font>
    <font>
      <sz val="10"/>
      <color rgb="FF000000"/>
      <name val="微软雅黑"/>
      <family val="2"/>
      <charset val="134"/>
    </font>
    <font>
      <sz val="10"/>
      <name val="微软雅黑"/>
      <family val="2"/>
      <charset val="134"/>
    </font>
    <font>
      <sz val="9"/>
      <color theme="1"/>
      <name val="微软雅黑"/>
      <family val="2"/>
      <charset val="134"/>
    </font>
    <font>
      <sz val="9"/>
      <color rgb="FF000000"/>
      <name val="微软雅黑"/>
      <family val="2"/>
      <charset val="134"/>
    </font>
    <font>
      <sz val="9"/>
      <name val="微软雅黑"/>
      <family val="2"/>
      <charset val="134"/>
    </font>
    <font>
      <sz val="9"/>
      <color rgb="FFFF0000"/>
      <name val="微软雅黑"/>
      <family val="2"/>
      <charset val="134"/>
    </font>
    <font>
      <sz val="9"/>
      <color theme="1"/>
      <name val="等线"/>
      <family val="3"/>
      <charset val="134"/>
      <scheme val="minor"/>
    </font>
    <font>
      <b/>
      <sz val="12"/>
      <name val="微软雅黑"/>
      <family val="2"/>
      <charset val="134"/>
    </font>
    <font>
      <b/>
      <sz val="10"/>
      <name val="微软雅黑"/>
      <family val="2"/>
      <charset val="134"/>
    </font>
    <font>
      <b/>
      <sz val="10"/>
      <color theme="1"/>
      <name val="黑体"/>
      <family val="3"/>
      <charset val="134"/>
    </font>
    <font>
      <sz val="10"/>
      <color theme="1"/>
      <name val="黑体"/>
      <family val="3"/>
      <charset val="134"/>
    </font>
    <font>
      <sz val="10"/>
      <name val="仿宋"/>
      <family val="3"/>
      <charset val="134"/>
    </font>
    <font>
      <b/>
      <sz val="20"/>
      <name val="仿宋"/>
      <family val="3"/>
      <charset val="134"/>
    </font>
    <font>
      <b/>
      <sz val="26"/>
      <color rgb="FF000000"/>
      <name val="黑体"/>
      <family val="3"/>
      <charset val="134"/>
    </font>
    <font>
      <b/>
      <sz val="26"/>
      <name val="黑体"/>
      <family val="3"/>
      <charset val="134"/>
    </font>
    <font>
      <sz val="10"/>
      <name val="黑体"/>
      <family val="3"/>
      <charset val="134"/>
    </font>
    <font>
      <b/>
      <sz val="24"/>
      <name val="黑体"/>
      <family val="3"/>
      <charset val="134"/>
    </font>
    <font>
      <sz val="16"/>
      <color rgb="FF000000"/>
      <name val="微软雅黑"/>
      <family val="2"/>
      <charset val="134"/>
    </font>
    <font>
      <sz val="16"/>
      <name val="微软雅黑"/>
      <family val="2"/>
      <charset val="134"/>
    </font>
    <font>
      <sz val="10"/>
      <color theme="0" tint="-0.499984740745262"/>
      <name val="微软雅黑"/>
      <family val="2"/>
      <charset val="134"/>
    </font>
    <font>
      <sz val="10"/>
      <color rgb="FF2A3334"/>
      <name val="微软雅黑"/>
      <family val="2"/>
      <charset val="134"/>
    </font>
    <font>
      <b/>
      <sz val="10"/>
      <color theme="0" tint="-0.499984740745262"/>
      <name val="微软雅黑"/>
      <family val="2"/>
      <charset val="134"/>
    </font>
    <font>
      <b/>
      <sz val="14"/>
      <color rgb="FF2A3334"/>
      <name val="微软雅黑"/>
      <family val="2"/>
      <charset val="134"/>
    </font>
    <font>
      <b/>
      <u/>
      <sz val="14"/>
      <color rgb="FF2A3334"/>
      <name val="微软雅黑"/>
      <family val="2"/>
      <charset val="134"/>
    </font>
    <font>
      <sz val="10"/>
      <color theme="1"/>
      <name val="微软雅黑"/>
      <family val="2"/>
      <charset val="134"/>
    </font>
    <font>
      <b/>
      <u/>
      <sz val="11"/>
      <name val="微软雅黑"/>
      <family val="2"/>
      <charset val="134"/>
    </font>
    <font>
      <sz val="11"/>
      <name val="仿宋"/>
      <family val="3"/>
      <charset val="134"/>
    </font>
    <font>
      <u/>
      <sz val="11"/>
      <color rgb="FF0000FF"/>
      <name val="等线"/>
      <family val="3"/>
      <charset val="134"/>
      <scheme val="minor"/>
    </font>
    <font>
      <sz val="11"/>
      <color theme="1"/>
      <name val="等线"/>
      <family val="3"/>
      <charset val="134"/>
      <scheme val="minor"/>
    </font>
    <font>
      <sz val="11"/>
      <color theme="1"/>
      <name val="Arial"/>
      <family val="2"/>
    </font>
    <font>
      <sz val="10"/>
      <name val="Arial"/>
      <family val="2"/>
    </font>
    <font>
      <sz val="11"/>
      <color indexed="8"/>
      <name val="宋体"/>
      <family val="3"/>
      <charset val="134"/>
    </font>
    <font>
      <sz val="10"/>
      <color rgb="FF000000"/>
      <name val="宋体"/>
      <family val="3"/>
      <charset val="134"/>
    </font>
    <font>
      <sz val="9"/>
      <color rgb="FF000000"/>
      <name val="Times New Roman"/>
      <family val="1"/>
    </font>
    <font>
      <sz val="9"/>
      <name val="等线"/>
      <family val="3"/>
      <charset val="134"/>
      <scheme val="minor"/>
    </font>
  </fonts>
  <fills count="6">
    <fill>
      <patternFill patternType="none"/>
    </fill>
    <fill>
      <patternFill patternType="gray125"/>
    </fill>
    <fill>
      <patternFill patternType="solid">
        <fgColor rgb="FFBDD7EE"/>
        <bgColor rgb="FF000000"/>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s>
  <borders count="5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rgb="FF000000"/>
      </left>
      <right/>
      <top style="thin">
        <color rgb="FF000000"/>
      </top>
      <bottom style="thin">
        <color rgb="FF000000"/>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auto="1"/>
      </right>
      <top style="thin">
        <color auto="1"/>
      </top>
      <bottom style="thin">
        <color auto="1"/>
      </bottom>
      <diagonal/>
    </border>
    <border>
      <left style="thin">
        <color rgb="FF000000"/>
      </left>
      <right/>
      <top style="thin">
        <color rgb="FF00000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bottom/>
      <diagonal/>
    </border>
    <border>
      <left style="thin">
        <color auto="1"/>
      </left>
      <right style="medium">
        <color auto="1"/>
      </right>
      <top style="medium">
        <color auto="1"/>
      </top>
      <bottom style="medium">
        <color auto="1"/>
      </bottom>
      <diagonal/>
    </border>
    <border>
      <left/>
      <right style="medium">
        <color auto="1"/>
      </right>
      <top/>
      <bottom/>
      <diagonal/>
    </border>
    <border>
      <left/>
      <right style="medium">
        <color auto="1"/>
      </right>
      <top style="medium">
        <color auto="1"/>
      </top>
      <bottom style="medium">
        <color auto="1"/>
      </bottom>
      <diagonal/>
    </border>
    <border>
      <left style="medium">
        <color theme="0"/>
      </left>
      <right style="thin">
        <color theme="0"/>
      </right>
      <top style="medium">
        <color theme="0"/>
      </top>
      <bottom/>
      <diagonal/>
    </border>
    <border>
      <left style="thin">
        <color theme="0"/>
      </left>
      <right style="thin">
        <color theme="0"/>
      </right>
      <top style="medium">
        <color theme="0"/>
      </top>
      <bottom/>
      <diagonal/>
    </border>
    <border>
      <left style="medium">
        <color auto="1"/>
      </left>
      <right style="thin">
        <color theme="0"/>
      </right>
      <top style="medium">
        <color auto="1"/>
      </top>
      <bottom style="thin">
        <color theme="0"/>
      </bottom>
      <diagonal/>
    </border>
    <border>
      <left style="thin">
        <color theme="0"/>
      </left>
      <right style="thin">
        <color theme="0"/>
      </right>
      <top style="medium">
        <color auto="1"/>
      </top>
      <bottom style="thin">
        <color theme="0"/>
      </bottom>
      <diagonal/>
    </border>
    <border>
      <left style="medium">
        <color auto="1"/>
      </left>
      <right style="thin">
        <color theme="0"/>
      </right>
      <top style="thin">
        <color theme="0"/>
      </top>
      <bottom style="thin">
        <color theme="0"/>
      </bottom>
      <diagonal/>
    </border>
    <border>
      <left style="medium">
        <color auto="1"/>
      </left>
      <right style="thin">
        <color theme="0"/>
      </right>
      <top style="thin">
        <color theme="0"/>
      </top>
      <bottom style="medium">
        <color auto="1"/>
      </bottom>
      <diagonal/>
    </border>
    <border>
      <left style="thin">
        <color theme="0"/>
      </left>
      <right style="thin">
        <color theme="0"/>
      </right>
      <top style="thin">
        <color theme="0"/>
      </top>
      <bottom style="medium">
        <color auto="1"/>
      </bottom>
      <diagonal/>
    </border>
    <border>
      <left style="medium">
        <color theme="0"/>
      </left>
      <right style="thin">
        <color theme="0"/>
      </right>
      <top/>
      <bottom style="medium">
        <color theme="0"/>
      </bottom>
      <diagonal/>
    </border>
    <border>
      <left style="thin">
        <color theme="0"/>
      </left>
      <right style="thin">
        <color theme="0"/>
      </right>
      <top/>
      <bottom style="medium">
        <color theme="0"/>
      </bottom>
      <diagonal/>
    </border>
    <border>
      <left style="thin">
        <color theme="0"/>
      </left>
      <right style="medium">
        <color theme="0"/>
      </right>
      <top style="medium">
        <color theme="0"/>
      </top>
      <bottom/>
      <diagonal/>
    </border>
    <border>
      <left style="thin">
        <color theme="0"/>
      </left>
      <right style="medium">
        <color auto="1"/>
      </right>
      <top style="medium">
        <color auto="1"/>
      </top>
      <bottom style="thin">
        <color theme="0"/>
      </bottom>
      <diagonal/>
    </border>
    <border>
      <left style="thin">
        <color theme="0"/>
      </left>
      <right style="medium">
        <color auto="1"/>
      </right>
      <top style="thin">
        <color theme="0"/>
      </top>
      <bottom style="thin">
        <color theme="0"/>
      </bottom>
      <diagonal/>
    </border>
    <border>
      <left style="thin">
        <color theme="0"/>
      </left>
      <right style="medium">
        <color auto="1"/>
      </right>
      <top style="thin">
        <color theme="0"/>
      </top>
      <bottom style="medium">
        <color auto="1"/>
      </bottom>
      <diagonal/>
    </border>
    <border>
      <left style="thin">
        <color theme="0"/>
      </left>
      <right style="medium">
        <color theme="0"/>
      </right>
      <top/>
      <bottom style="medium">
        <color theme="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15">
    <xf numFmtId="0" fontId="0" fillId="0" borderId="0"/>
    <xf numFmtId="0" fontId="45" fillId="0" borderId="0" applyNumberFormat="0" applyFill="0" applyBorder="0" applyAlignment="0" applyProtection="0">
      <alignment vertical="center"/>
    </xf>
    <xf numFmtId="0" fontId="46" fillId="0" borderId="0"/>
    <xf numFmtId="0" fontId="46" fillId="0" borderId="0"/>
    <xf numFmtId="0" fontId="46" fillId="0" borderId="0">
      <alignment vertical="center"/>
    </xf>
    <xf numFmtId="0" fontId="46" fillId="0" borderId="0"/>
    <xf numFmtId="0" fontId="47" fillId="0" borderId="0"/>
    <xf numFmtId="0" fontId="48" fillId="0" borderId="0"/>
    <xf numFmtId="0" fontId="46" fillId="0" borderId="0"/>
    <xf numFmtId="0" fontId="46" fillId="0" borderId="0">
      <alignment vertical="center"/>
    </xf>
    <xf numFmtId="0" fontId="49" fillId="0" borderId="0" applyProtection="0">
      <alignment vertical="center"/>
    </xf>
    <xf numFmtId="0" fontId="46" fillId="0" borderId="0"/>
    <xf numFmtId="0" fontId="46" fillId="0" borderId="0">
      <alignment vertical="center"/>
    </xf>
    <xf numFmtId="0" fontId="48" fillId="0" borderId="0"/>
    <xf numFmtId="0" fontId="46" fillId="0" borderId="0"/>
  </cellStyleXfs>
  <cellXfs count="209">
    <xf numFmtId="0" fontId="0" fillId="0" borderId="0" xfId="0"/>
    <xf numFmtId="0" fontId="0" fillId="0" borderId="0" xfId="0" applyAlignment="1">
      <alignment horizontal="center"/>
    </xf>
    <xf numFmtId="0" fontId="1" fillId="0" borderId="0" xfId="0" applyFont="1"/>
    <xf numFmtId="0" fontId="0" fillId="0" borderId="0" xfId="0" applyAlignment="1">
      <alignment wrapText="1"/>
    </xf>
    <xf numFmtId="0" fontId="4" fillId="2" borderId="2" xfId="2" applyFont="1" applyFill="1" applyBorder="1" applyAlignment="1">
      <alignment horizontal="center" vertical="center" wrapText="1"/>
    </xf>
    <xf numFmtId="0" fontId="4" fillId="2" borderId="5" xfId="2"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6" fillId="0" borderId="3" xfId="0" applyFont="1" applyFill="1" applyBorder="1" applyAlignment="1">
      <alignment horizontal="left" vertical="center" wrapText="1"/>
    </xf>
    <xf numFmtId="0" fontId="7" fillId="0" borderId="6" xfId="0" applyNumberFormat="1"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3" xfId="0" applyNumberFormat="1" applyFont="1" applyFill="1" applyBorder="1" applyAlignment="1">
      <alignment horizontal="left" vertical="center" wrapText="1"/>
    </xf>
    <xf numFmtId="0" fontId="1" fillId="0" borderId="0" xfId="0" applyFont="1" applyFill="1"/>
    <xf numFmtId="0" fontId="1" fillId="0" borderId="0" xfId="0" applyFont="1" applyFill="1" applyAlignment="1">
      <alignment horizontal="center" vertical="center"/>
    </xf>
    <xf numFmtId="0" fontId="0" fillId="0" borderId="0" xfId="0" applyFill="1"/>
    <xf numFmtId="0" fontId="7" fillId="0" borderId="2" xfId="0" applyNumberFormat="1" applyFont="1" applyFill="1" applyBorder="1" applyAlignment="1">
      <alignment horizontal="center" vertical="center" wrapText="1"/>
    </xf>
    <xf numFmtId="0" fontId="5" fillId="0" borderId="5" xfId="0" applyFont="1" applyFill="1" applyBorder="1" applyAlignment="1">
      <alignment horizontal="left" vertical="center" wrapText="1"/>
    </xf>
    <xf numFmtId="0" fontId="7" fillId="0" borderId="5" xfId="0" applyFont="1" applyFill="1" applyBorder="1" applyAlignment="1">
      <alignment horizontal="left" vertical="center" wrapText="1"/>
    </xf>
    <xf numFmtId="0" fontId="0" fillId="0" borderId="8" xfId="0" applyFill="1" applyBorder="1"/>
    <xf numFmtId="0" fontId="7" fillId="0" borderId="8" xfId="0" applyNumberFormat="1" applyFont="1" applyFill="1" applyBorder="1" applyAlignment="1">
      <alignment vertical="top"/>
    </xf>
    <xf numFmtId="0" fontId="7" fillId="0" borderId="8" xfId="0" applyNumberFormat="1" applyFont="1" applyFill="1" applyBorder="1" applyAlignment="1">
      <alignment vertical="top" wrapText="1"/>
    </xf>
    <xf numFmtId="0" fontId="6" fillId="0" borderId="9"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0" fillId="0" borderId="10" xfId="0" applyFill="1" applyBorder="1"/>
    <xf numFmtId="0" fontId="5" fillId="0" borderId="2" xfId="0" applyFont="1" applyFill="1" applyBorder="1" applyAlignment="1">
      <alignment horizontal="center" vertical="center" wrapText="1"/>
    </xf>
    <xf numFmtId="0" fontId="8" fillId="0" borderId="0" xfId="0" applyFont="1" applyFill="1"/>
    <xf numFmtId="0" fontId="5" fillId="0" borderId="8" xfId="0" applyNumberFormat="1" applyFont="1" applyFill="1" applyBorder="1" applyAlignment="1">
      <alignment horizontal="left" vertical="center" wrapText="1"/>
    </xf>
    <xf numFmtId="0" fontId="7" fillId="0" borderId="8" xfId="0" applyNumberFormat="1" applyFont="1" applyFill="1" applyBorder="1" applyAlignment="1">
      <alignment horizontal="left" vertical="center" wrapText="1"/>
    </xf>
    <xf numFmtId="0" fontId="5" fillId="0" borderId="9" xfId="0" applyNumberFormat="1" applyFont="1" applyFill="1" applyBorder="1" applyAlignment="1">
      <alignment horizontal="left" vertical="center" wrapText="1"/>
    </xf>
    <xf numFmtId="0" fontId="5" fillId="0" borderId="6" xfId="0" applyNumberFormat="1" applyFont="1" applyFill="1" applyBorder="1" applyAlignment="1">
      <alignment horizontal="left" vertical="center" wrapText="1"/>
    </xf>
    <xf numFmtId="0" fontId="5" fillId="0" borderId="2" xfId="0" applyNumberFormat="1" applyFont="1" applyFill="1" applyBorder="1" applyAlignment="1">
      <alignment horizontal="left" vertical="center" wrapText="1"/>
    </xf>
    <xf numFmtId="0" fontId="7" fillId="0" borderId="11" xfId="0" applyNumberFormat="1" applyFont="1" applyFill="1" applyBorder="1" applyAlignment="1">
      <alignment horizontal="left" vertical="center" wrapText="1"/>
    </xf>
    <xf numFmtId="0" fontId="7" fillId="0" borderId="8" xfId="0" applyNumberFormat="1" applyFont="1" applyFill="1" applyBorder="1" applyAlignment="1">
      <alignment horizontal="left" vertical="center" wrapText="1"/>
    </xf>
    <xf numFmtId="0" fontId="7" fillId="0" borderId="11" xfId="0" applyNumberFormat="1" applyFont="1" applyFill="1" applyBorder="1" applyAlignment="1">
      <alignment horizontal="left" vertical="center" wrapText="1"/>
    </xf>
    <xf numFmtId="0" fontId="7" fillId="0" borderId="9" xfId="0" applyNumberFormat="1" applyFont="1" applyFill="1" applyBorder="1" applyAlignment="1">
      <alignment horizontal="left" vertical="center" wrapText="1"/>
    </xf>
    <xf numFmtId="0" fontId="7" fillId="0" borderId="2" xfId="0" applyNumberFormat="1" applyFont="1" applyFill="1" applyBorder="1" applyAlignment="1">
      <alignment horizontal="left" vertical="center" wrapText="1"/>
    </xf>
    <xf numFmtId="0" fontId="5" fillId="0" borderId="8" xfId="0" applyNumberFormat="1" applyFont="1" applyFill="1" applyBorder="1" applyAlignment="1">
      <alignment horizontal="center" vertical="center" wrapText="1"/>
    </xf>
    <xf numFmtId="0" fontId="7" fillId="0" borderId="8" xfId="0" applyNumberFormat="1" applyFont="1" applyFill="1" applyBorder="1" applyAlignment="1">
      <alignment horizontal="center" vertical="center" wrapText="1"/>
    </xf>
    <xf numFmtId="0" fontId="7" fillId="0" borderId="8" xfId="0" applyNumberFormat="1" applyFont="1" applyFill="1" applyBorder="1" applyAlignment="1">
      <alignment horizontal="center" vertical="center" wrapText="1"/>
    </xf>
    <xf numFmtId="0" fontId="5" fillId="0" borderId="8" xfId="0" applyNumberFormat="1" applyFont="1" applyFill="1" applyBorder="1" applyAlignment="1">
      <alignment horizontal="center" vertical="center" wrapText="1"/>
    </xf>
    <xf numFmtId="0" fontId="7" fillId="0" borderId="9" xfId="0" applyNumberFormat="1" applyFont="1" applyFill="1" applyBorder="1" applyAlignment="1">
      <alignment horizontal="center" vertical="center" wrapText="1"/>
    </xf>
    <xf numFmtId="0" fontId="5" fillId="0" borderId="9"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0" fillId="0" borderId="0" xfId="0" applyAlignment="1">
      <alignment horizontal="left" vertical="top"/>
    </xf>
    <xf numFmtId="0" fontId="7"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0" fillId="0" borderId="0" xfId="0" applyAlignment="1">
      <alignment horizontal="left" vertical="top" wrapText="1"/>
    </xf>
    <xf numFmtId="0" fontId="0" fillId="0" borderId="0" xfId="0" applyAlignment="1">
      <alignment vertical="center"/>
    </xf>
    <xf numFmtId="0" fontId="9" fillId="2" borderId="8" xfId="2" applyFont="1" applyFill="1" applyBorder="1" applyAlignment="1">
      <alignment horizontal="center" vertical="center" wrapText="1"/>
    </xf>
    <xf numFmtId="0" fontId="7" fillId="0" borderId="8" xfId="0" applyFont="1" applyFill="1" applyBorder="1" applyAlignment="1">
      <alignment vertical="center" wrapText="1"/>
    </xf>
    <xf numFmtId="0" fontId="7" fillId="0" borderId="8" xfId="0" applyNumberFormat="1" applyFont="1" applyFill="1" applyBorder="1" applyAlignment="1">
      <alignment vertical="center"/>
    </xf>
    <xf numFmtId="0" fontId="7" fillId="0" borderId="8" xfId="0" applyNumberFormat="1" applyFont="1" applyFill="1" applyBorder="1" applyAlignment="1">
      <alignment vertical="center" wrapText="1"/>
    </xf>
    <xf numFmtId="0" fontId="10" fillId="0" borderId="8" xfId="0" applyFont="1" applyFill="1" applyBorder="1" applyAlignment="1">
      <alignment vertical="center"/>
    </xf>
    <xf numFmtId="0" fontId="10" fillId="0" borderId="8" xfId="0" applyFont="1" applyFill="1" applyBorder="1" applyAlignment="1">
      <alignment vertical="center" wrapText="1"/>
    </xf>
    <xf numFmtId="0" fontId="7" fillId="0" borderId="8" xfId="0" applyFont="1" applyFill="1" applyBorder="1" applyAlignment="1">
      <alignment vertical="center" wrapText="1"/>
    </xf>
    <xf numFmtId="0" fontId="10" fillId="0" borderId="8" xfId="0" applyFont="1" applyFill="1" applyBorder="1" applyAlignment="1">
      <alignment horizontal="center" vertical="center"/>
    </xf>
    <xf numFmtId="0" fontId="7" fillId="0" borderId="8"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10" fillId="0" borderId="8" xfId="0" applyFont="1" applyBorder="1"/>
    <xf numFmtId="0" fontId="10" fillId="0" borderId="8" xfId="0" applyFont="1" applyFill="1" applyBorder="1"/>
    <xf numFmtId="0" fontId="10" fillId="0" borderId="8" xfId="0" applyFont="1" applyFill="1" applyBorder="1" applyAlignment="1">
      <alignment horizontal="left" vertical="top" wrapText="1"/>
    </xf>
    <xf numFmtId="0" fontId="10" fillId="0" borderId="8" xfId="0" applyFont="1" applyFill="1" applyBorder="1"/>
    <xf numFmtId="0" fontId="10" fillId="0" borderId="8" xfId="0" applyFont="1" applyFill="1" applyBorder="1" applyAlignment="1">
      <alignment horizontal="left" vertical="top" wrapText="1"/>
    </xf>
    <xf numFmtId="0" fontId="7" fillId="0" borderId="8" xfId="0" applyFont="1" applyFill="1" applyBorder="1" applyAlignment="1">
      <alignment horizontal="center" vertical="center"/>
    </xf>
    <xf numFmtId="0" fontId="7" fillId="0" borderId="8" xfId="0" applyFont="1" applyFill="1" applyBorder="1" applyAlignment="1">
      <alignment horizontal="left" vertical="center" wrapText="1"/>
    </xf>
    <xf numFmtId="0" fontId="11" fillId="0" borderId="0" xfId="0" applyFont="1" applyFill="1" applyAlignment="1">
      <alignment vertical="center"/>
    </xf>
    <xf numFmtId="0" fontId="7" fillId="0" borderId="9" xfId="0" applyNumberFormat="1" applyFont="1" applyFill="1" applyBorder="1" applyAlignment="1">
      <alignment vertical="center" wrapText="1"/>
    </xf>
    <xf numFmtId="0" fontId="7" fillId="0" borderId="9" xfId="0" applyNumberFormat="1" applyFont="1" applyFill="1" applyBorder="1" applyAlignment="1">
      <alignment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2" fillId="0" borderId="0" xfId="0" applyFont="1" applyFill="1" applyAlignment="1">
      <alignment vertical="center"/>
    </xf>
    <xf numFmtId="0" fontId="0" fillId="0" borderId="12" xfId="0" applyBorder="1"/>
    <xf numFmtId="0" fontId="0" fillId="0" borderId="13" xfId="0" applyBorder="1"/>
    <xf numFmtId="0" fontId="17" fillId="2" borderId="2"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9" fillId="4" borderId="2" xfId="0" applyFont="1" applyFill="1" applyBorder="1" applyAlignment="1">
      <alignment horizontal="center" vertical="center"/>
    </xf>
    <xf numFmtId="0" fontId="18" fillId="2" borderId="5" xfId="0" applyFont="1" applyFill="1" applyBorder="1" applyAlignment="1">
      <alignment horizontal="center" vertical="center" wrapText="1"/>
    </xf>
    <xf numFmtId="0" fontId="19" fillId="4" borderId="5" xfId="0" applyFont="1" applyFill="1" applyBorder="1" applyAlignment="1">
      <alignment horizontal="center" vertical="center"/>
    </xf>
    <xf numFmtId="0" fontId="0" fillId="0" borderId="14" xfId="0" applyBorder="1"/>
    <xf numFmtId="0" fontId="20" fillId="0" borderId="2" xfId="0" applyFont="1" applyBorder="1" applyAlignment="1">
      <alignment horizontal="center" vertical="center" wrapText="1"/>
    </xf>
    <xf numFmtId="0" fontId="20" fillId="0" borderId="2" xfId="0" applyFont="1" applyFill="1" applyBorder="1" applyAlignment="1">
      <alignment horizontal="left" vertical="center" wrapText="1"/>
    </xf>
    <xf numFmtId="0" fontId="20" fillId="0" borderId="2" xfId="0" applyFont="1" applyFill="1" applyBorder="1" applyAlignment="1">
      <alignment horizontal="center" vertical="center" wrapText="1"/>
    </xf>
    <xf numFmtId="0" fontId="20" fillId="0" borderId="2" xfId="0" applyFont="1" applyBorder="1" applyAlignment="1">
      <alignment horizontal="right" vertical="center" wrapText="1"/>
    </xf>
    <xf numFmtId="0" fontId="0" fillId="0" borderId="2" xfId="0" applyFill="1" applyBorder="1"/>
    <xf numFmtId="0" fontId="0" fillId="0" borderId="2" xfId="0" applyBorder="1"/>
    <xf numFmtId="0" fontId="0" fillId="0" borderId="5" xfId="0" applyBorder="1"/>
    <xf numFmtId="0" fontId="20" fillId="0" borderId="5" xfId="0" applyFont="1" applyFill="1" applyBorder="1" applyAlignment="1">
      <alignment horizontal="center" vertical="center" wrapText="1"/>
    </xf>
    <xf numFmtId="0" fontId="0" fillId="0" borderId="15" xfId="0" applyBorder="1"/>
    <xf numFmtId="0" fontId="21" fillId="0" borderId="8" xfId="0" applyNumberFormat="1" applyFont="1" applyFill="1" applyBorder="1" applyAlignment="1">
      <alignment vertical="top" wrapText="1"/>
    </xf>
    <xf numFmtId="0" fontId="22" fillId="0" borderId="2" xfId="0" applyFont="1" applyFill="1" applyBorder="1" applyAlignment="1">
      <alignment horizontal="left" vertical="center" wrapText="1"/>
    </xf>
    <xf numFmtId="0" fontId="0" fillId="0" borderId="12" xfId="0" applyFill="1" applyBorder="1"/>
    <xf numFmtId="0" fontId="23" fillId="0" borderId="2" xfId="0" applyFont="1" applyFill="1" applyBorder="1" applyAlignment="1">
      <alignment horizontal="left" vertical="center" wrapText="1"/>
    </xf>
    <xf numFmtId="0" fontId="21" fillId="0" borderId="9" xfId="0" applyNumberFormat="1" applyFont="1" applyFill="1" applyBorder="1" applyAlignment="1">
      <alignment vertical="top" wrapText="1"/>
    </xf>
    <xf numFmtId="0" fontId="20" fillId="0" borderId="5" xfId="0" applyFont="1" applyBorder="1" applyAlignment="1">
      <alignment horizontal="center" vertical="center" wrapText="1"/>
    </xf>
    <xf numFmtId="0" fontId="21" fillId="0" borderId="2" xfId="0" applyNumberFormat="1" applyFont="1" applyFill="1" applyBorder="1" applyAlignment="1">
      <alignment vertical="top" wrapText="1"/>
    </xf>
    <xf numFmtId="0" fontId="0" fillId="4" borderId="2" xfId="0" applyFill="1" applyBorder="1"/>
    <xf numFmtId="0" fontId="20" fillId="4" borderId="2" xfId="0" applyFont="1" applyFill="1" applyBorder="1" applyAlignment="1">
      <alignment horizontal="left" vertical="center" wrapText="1"/>
    </xf>
    <xf numFmtId="0" fontId="22" fillId="0" borderId="2" xfId="0" applyFont="1" applyFill="1" applyBorder="1" applyAlignment="1">
      <alignment horizontal="center" vertical="center" wrapText="1"/>
    </xf>
    <xf numFmtId="0" fontId="20" fillId="0" borderId="2" xfId="0" applyFont="1" applyBorder="1" applyAlignment="1">
      <alignment horizontal="left" vertical="center" wrapText="1"/>
    </xf>
    <xf numFmtId="0" fontId="20" fillId="0" borderId="5" xfId="0" applyFont="1" applyBorder="1" applyAlignment="1">
      <alignment horizontal="left" vertical="center" wrapText="1"/>
    </xf>
    <xf numFmtId="0" fontId="24" fillId="0" borderId="2" xfId="0" applyFont="1" applyFill="1" applyBorder="1" applyAlignment="1">
      <alignment horizontal="left" vertical="center" wrapText="1"/>
    </xf>
    <xf numFmtId="0" fontId="0" fillId="0" borderId="16" xfId="0" applyBorder="1"/>
    <xf numFmtId="0" fontId="19" fillId="5" borderId="25" xfId="4" applyFont="1" applyFill="1" applyBorder="1" applyAlignment="1">
      <alignment horizontal="left" vertical="center" wrapText="1"/>
    </xf>
    <xf numFmtId="0" fontId="19" fillId="5" borderId="0" xfId="4" applyFont="1" applyFill="1" applyAlignment="1">
      <alignment horizontal="left" vertical="top"/>
    </xf>
    <xf numFmtId="0" fontId="19" fillId="5" borderId="0" xfId="4" applyFont="1" applyFill="1" applyAlignment="1">
      <alignment vertical="top" wrapText="1"/>
    </xf>
    <xf numFmtId="0" fontId="19" fillId="5" borderId="25" xfId="4" applyFont="1" applyFill="1" applyBorder="1" applyAlignment="1">
      <alignment vertical="center" wrapText="1"/>
    </xf>
    <xf numFmtId="0" fontId="19" fillId="5" borderId="32" xfId="4" applyFont="1" applyFill="1" applyBorder="1" applyAlignment="1">
      <alignment vertical="top" wrapText="1"/>
    </xf>
    <xf numFmtId="0" fontId="29" fillId="4" borderId="34" xfId="7" applyFont="1" applyFill="1" applyBorder="1"/>
    <xf numFmtId="0" fontId="30" fillId="4" borderId="35" xfId="7" applyFont="1" applyFill="1" applyBorder="1" applyAlignment="1">
      <alignment horizontal="center"/>
    </xf>
    <xf numFmtId="0" fontId="29" fillId="4" borderId="36" xfId="7" applyFont="1" applyFill="1" applyBorder="1"/>
    <xf numFmtId="0" fontId="30" fillId="4" borderId="37" xfId="7" applyFont="1" applyFill="1" applyBorder="1" applyAlignment="1">
      <alignment horizontal="center"/>
    </xf>
    <xf numFmtId="0" fontId="33" fillId="4" borderId="38" xfId="7" applyFont="1" applyFill="1" applyBorder="1"/>
    <xf numFmtId="0" fontId="33" fillId="4" borderId="12" xfId="7" applyFont="1" applyFill="1" applyBorder="1"/>
    <xf numFmtId="0" fontId="34" fillId="4" borderId="38" xfId="7" applyFont="1" applyFill="1" applyBorder="1" applyAlignment="1">
      <alignment horizontal="center" vertical="center"/>
    </xf>
    <xf numFmtId="0" fontId="34" fillId="4" borderId="12" xfId="7" applyFont="1" applyFill="1" applyBorder="1" applyAlignment="1">
      <alignment horizontal="center" vertical="center"/>
    </xf>
    <xf numFmtId="0" fontId="19" fillId="4" borderId="38" xfId="7" applyFont="1" applyFill="1" applyBorder="1"/>
    <xf numFmtId="0" fontId="19" fillId="4" borderId="12" xfId="7" applyFont="1" applyFill="1" applyBorder="1"/>
    <xf numFmtId="0" fontId="37" fillId="4" borderId="38" xfId="7" applyFont="1" applyFill="1" applyBorder="1"/>
    <xf numFmtId="0" fontId="38" fillId="4" borderId="12" xfId="7" applyFont="1" applyFill="1" applyBorder="1"/>
    <xf numFmtId="0" fontId="39" fillId="4" borderId="38" xfId="7" applyFont="1" applyFill="1" applyBorder="1"/>
    <xf numFmtId="0" fontId="40" fillId="4" borderId="12" xfId="1" applyFont="1" applyFill="1" applyBorder="1" applyAlignment="1" applyProtection="1">
      <alignment horizontal="left" vertical="center"/>
    </xf>
    <xf numFmtId="0" fontId="41" fillId="4" borderId="12" xfId="1" applyFont="1" applyFill="1" applyBorder="1" applyAlignment="1" applyProtection="1">
      <alignment horizontal="left" vertical="center"/>
    </xf>
    <xf numFmtId="0" fontId="29" fillId="4" borderId="39" xfId="7" applyFont="1" applyFill="1" applyBorder="1"/>
    <xf numFmtId="0" fontId="29" fillId="4" borderId="40" xfId="7" applyFont="1" applyFill="1" applyBorder="1"/>
    <xf numFmtId="0" fontId="0" fillId="0" borderId="41" xfId="0" applyBorder="1"/>
    <xf numFmtId="0" fontId="0" fillId="0" borderId="42" xfId="0" applyBorder="1"/>
    <xf numFmtId="0" fontId="30" fillId="4" borderId="43" xfId="7" applyFont="1" applyFill="1" applyBorder="1" applyAlignment="1">
      <alignment horizontal="center"/>
    </xf>
    <xf numFmtId="0" fontId="30" fillId="4" borderId="44" xfId="7" applyFont="1" applyFill="1" applyBorder="1" applyAlignment="1">
      <alignment horizontal="center"/>
    </xf>
    <xf numFmtId="0" fontId="33" fillId="4" borderId="45" xfId="7" applyFont="1" applyFill="1" applyBorder="1"/>
    <xf numFmtId="0" fontId="34" fillId="4" borderId="45" xfId="7" applyFont="1" applyFill="1" applyBorder="1" applyAlignment="1">
      <alignment horizontal="center" vertical="center"/>
    </xf>
    <xf numFmtId="0" fontId="19" fillId="4" borderId="45" xfId="7" applyFont="1" applyFill="1" applyBorder="1"/>
    <xf numFmtId="0" fontId="40" fillId="4" borderId="12" xfId="7" applyFont="1" applyFill="1" applyBorder="1"/>
    <xf numFmtId="0" fontId="42" fillId="4" borderId="45" xfId="7" applyFont="1" applyFill="1" applyBorder="1"/>
    <xf numFmtId="0" fontId="43" fillId="4" borderId="45" xfId="1" applyFont="1" applyFill="1" applyBorder="1" applyAlignment="1" applyProtection="1">
      <alignment horizontal="center" vertical="center"/>
    </xf>
    <xf numFmtId="0" fontId="44" fillId="4" borderId="46" xfId="4" applyFont="1" applyFill="1" applyBorder="1" applyAlignment="1">
      <alignment vertical="center"/>
    </xf>
    <xf numFmtId="0" fontId="0" fillId="0" borderId="47" xfId="0" applyBorder="1"/>
    <xf numFmtId="0" fontId="7" fillId="0" borderId="2" xfId="0" applyFont="1" applyFill="1" applyBorder="1" applyAlignment="1">
      <alignment horizontal="left" vertical="center"/>
    </xf>
    <xf numFmtId="0" fontId="7" fillId="0" borderId="6" xfId="0" applyFont="1" applyFill="1" applyBorder="1" applyAlignment="1">
      <alignment vertical="center" wrapText="1"/>
    </xf>
    <xf numFmtId="0" fontId="7" fillId="0" borderId="48" xfId="0" applyFont="1" applyFill="1" applyBorder="1" applyAlignment="1">
      <alignment vertical="center" wrapText="1"/>
    </xf>
    <xf numFmtId="0" fontId="7" fillId="0" borderId="9" xfId="0" applyFont="1" applyFill="1" applyBorder="1" applyAlignment="1">
      <alignment vertical="center" wrapText="1"/>
    </xf>
    <xf numFmtId="0" fontId="7" fillId="0" borderId="49" xfId="0" applyFont="1" applyFill="1" applyBorder="1" applyAlignment="1">
      <alignment vertical="center" wrapText="1"/>
    </xf>
    <xf numFmtId="0" fontId="10" fillId="0" borderId="2" xfId="0" applyFont="1" applyBorder="1"/>
    <xf numFmtId="0" fontId="31" fillId="4" borderId="38" xfId="7" applyFont="1" applyFill="1" applyBorder="1" applyAlignment="1">
      <alignment horizontal="center" vertical="center"/>
    </xf>
    <xf numFmtId="0" fontId="32" fillId="4" borderId="12" xfId="7" applyFont="1" applyFill="1" applyBorder="1" applyAlignment="1">
      <alignment horizontal="center" vertical="center"/>
    </xf>
    <xf numFmtId="0" fontId="32" fillId="4" borderId="45" xfId="7" applyFont="1" applyFill="1" applyBorder="1" applyAlignment="1">
      <alignment horizontal="center" vertical="center"/>
    </xf>
    <xf numFmtId="0" fontId="34" fillId="4" borderId="38" xfId="7" applyFont="1" applyFill="1" applyBorder="1" applyAlignment="1">
      <alignment horizontal="center" vertical="center"/>
    </xf>
    <xf numFmtId="0" fontId="34" fillId="4" borderId="12" xfId="7" applyFont="1" applyFill="1" applyBorder="1" applyAlignment="1">
      <alignment horizontal="center" vertical="center"/>
    </xf>
    <xf numFmtId="0" fontId="34" fillId="4" borderId="45" xfId="7" applyFont="1" applyFill="1" applyBorder="1" applyAlignment="1">
      <alignment horizontal="center" vertical="center"/>
    </xf>
    <xf numFmtId="0" fontId="35" fillId="4" borderId="38" xfId="7" applyFont="1" applyFill="1" applyBorder="1" applyAlignment="1">
      <alignment horizontal="center" vertical="center"/>
    </xf>
    <xf numFmtId="0" fontId="36" fillId="4" borderId="12" xfId="7" applyFont="1" applyFill="1" applyBorder="1" applyAlignment="1">
      <alignment horizontal="center" vertical="center"/>
    </xf>
    <xf numFmtId="0" fontId="36" fillId="4" borderId="45" xfId="7" applyFont="1" applyFill="1" applyBorder="1" applyAlignment="1">
      <alignment horizontal="center" vertical="center"/>
    </xf>
    <xf numFmtId="0" fontId="0" fillId="0" borderId="13" xfId="0" applyBorder="1" applyAlignment="1">
      <alignment horizontal="center"/>
    </xf>
    <xf numFmtId="0" fontId="13" fillId="5" borderId="17" xfId="4" applyFont="1" applyFill="1" applyBorder="1" applyAlignment="1">
      <alignment horizontal="center" vertical="center" wrapText="1"/>
    </xf>
    <xf numFmtId="0" fontId="25" fillId="5" borderId="18" xfId="4" applyFont="1" applyFill="1" applyBorder="1" applyAlignment="1">
      <alignment horizontal="center" vertical="center"/>
    </xf>
    <xf numFmtId="0" fontId="25" fillId="5" borderId="28" xfId="4" applyFont="1" applyFill="1" applyBorder="1" applyAlignment="1">
      <alignment horizontal="center" vertical="center"/>
    </xf>
    <xf numFmtId="0" fontId="25" fillId="5" borderId="19" xfId="4" applyFont="1" applyFill="1" applyBorder="1" applyAlignment="1">
      <alignment horizontal="center" vertical="center"/>
    </xf>
    <xf numFmtId="0" fontId="25" fillId="5" borderId="20" xfId="4" applyFont="1" applyFill="1" applyBorder="1" applyAlignment="1">
      <alignment horizontal="center" vertical="center"/>
    </xf>
    <xf numFmtId="0" fontId="25" fillId="5" borderId="29" xfId="4" applyFont="1" applyFill="1" applyBorder="1" applyAlignment="1">
      <alignment horizontal="center" vertical="center"/>
    </xf>
    <xf numFmtId="0" fontId="19" fillId="5" borderId="0" xfId="4" applyFont="1" applyFill="1" applyAlignment="1">
      <alignment vertical="center" wrapText="1"/>
    </xf>
    <xf numFmtId="0" fontId="19" fillId="5" borderId="32" xfId="4" applyFont="1" applyFill="1" applyBorder="1" applyAlignment="1">
      <alignment vertical="center" wrapText="1"/>
    </xf>
    <xf numFmtId="0" fontId="19" fillId="5" borderId="0" xfId="4" applyFont="1" applyFill="1" applyBorder="1" applyAlignment="1">
      <alignment vertical="center" wrapText="1"/>
    </xf>
    <xf numFmtId="0" fontId="19" fillId="5" borderId="25" xfId="4" applyFont="1" applyFill="1" applyBorder="1" applyAlignment="1">
      <alignment vertical="center" wrapText="1"/>
    </xf>
    <xf numFmtId="0" fontId="27" fillId="3" borderId="23" xfId="4" applyFont="1" applyFill="1" applyBorder="1" applyAlignment="1">
      <alignment vertical="center" wrapText="1"/>
    </xf>
    <xf numFmtId="0" fontId="27" fillId="3" borderId="24" xfId="4" applyFont="1" applyFill="1" applyBorder="1" applyAlignment="1">
      <alignment vertical="center" wrapText="1"/>
    </xf>
    <xf numFmtId="0" fontId="27" fillId="3" borderId="31" xfId="4" applyFont="1" applyFill="1" applyBorder="1" applyAlignment="1">
      <alignment vertical="center" wrapText="1"/>
    </xf>
    <xf numFmtId="0" fontId="19" fillId="5" borderId="0" xfId="4" applyFont="1" applyFill="1" applyAlignment="1">
      <alignment vertical="top" wrapText="1"/>
    </xf>
    <xf numFmtId="0" fontId="19" fillId="5" borderId="32" xfId="4" applyFont="1" applyFill="1" applyBorder="1" applyAlignment="1">
      <alignment vertical="top" wrapText="1"/>
    </xf>
    <xf numFmtId="0" fontId="19" fillId="5" borderId="0" xfId="4" applyFont="1" applyFill="1" applyAlignment="1">
      <alignment horizontal="left" vertical="center" wrapText="1"/>
    </xf>
    <xf numFmtId="0" fontId="19" fillId="5" borderId="32" xfId="4" applyFont="1" applyFill="1" applyBorder="1" applyAlignment="1">
      <alignment horizontal="left" vertical="center" wrapText="1"/>
    </xf>
    <xf numFmtId="0" fontId="26" fillId="5" borderId="21" xfId="4" applyFont="1" applyFill="1" applyBorder="1" applyAlignment="1">
      <alignment horizontal="left" vertical="center" wrapText="1"/>
    </xf>
    <xf numFmtId="0" fontId="26" fillId="5" borderId="22" xfId="4" applyFont="1" applyFill="1" applyBorder="1" applyAlignment="1">
      <alignment horizontal="left" vertical="center" wrapText="1"/>
    </xf>
    <xf numFmtId="0" fontId="26" fillId="5" borderId="30" xfId="4" applyFont="1" applyFill="1" applyBorder="1" applyAlignment="1">
      <alignment horizontal="left" vertical="center" wrapText="1"/>
    </xf>
    <xf numFmtId="0" fontId="27" fillId="3" borderId="23" xfId="4" applyFont="1" applyFill="1" applyBorder="1" applyAlignment="1">
      <alignment horizontal="left" vertical="center"/>
    </xf>
    <xf numFmtId="0" fontId="28" fillId="3" borderId="24" xfId="4" applyFont="1" applyFill="1" applyBorder="1" applyAlignment="1">
      <alignment horizontal="left" vertical="center"/>
    </xf>
    <xf numFmtId="0" fontId="28" fillId="3" borderId="31" xfId="4" applyFont="1" applyFill="1" applyBorder="1" applyAlignment="1">
      <alignment horizontal="left" vertical="center"/>
    </xf>
    <xf numFmtId="0" fontId="19" fillId="5" borderId="21" xfId="4" applyFont="1" applyFill="1" applyBorder="1" applyAlignment="1">
      <alignment horizontal="left" vertical="center" wrapText="1"/>
    </xf>
    <xf numFmtId="0" fontId="19" fillId="5" borderId="22" xfId="4" applyFont="1" applyFill="1" applyBorder="1" applyAlignment="1">
      <alignment horizontal="left" vertical="center" wrapText="1"/>
    </xf>
    <xf numFmtId="0" fontId="19" fillId="5" borderId="30" xfId="4" applyFont="1" applyFill="1" applyBorder="1" applyAlignment="1">
      <alignment horizontal="left" vertical="center" wrapText="1"/>
    </xf>
    <xf numFmtId="0" fontId="19" fillId="5" borderId="26" xfId="4" applyFont="1" applyFill="1" applyBorder="1" applyAlignment="1">
      <alignment vertical="center" wrapText="1"/>
    </xf>
    <xf numFmtId="0" fontId="19" fillId="5" borderId="27" xfId="4" applyFont="1" applyFill="1" applyBorder="1" applyAlignment="1">
      <alignment vertical="center" wrapText="1"/>
    </xf>
    <xf numFmtId="0" fontId="19" fillId="5" borderId="33" xfId="4" applyFont="1" applyFill="1" applyBorder="1" applyAlignment="1">
      <alignment vertical="center" wrapText="1"/>
    </xf>
    <xf numFmtId="0" fontId="19" fillId="5" borderId="25" xfId="4" applyFont="1" applyFill="1" applyBorder="1" applyAlignment="1">
      <alignment horizontal="left" vertical="center" wrapText="1"/>
    </xf>
    <xf numFmtId="0" fontId="17" fillId="2" borderId="2"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4" fillId="3" borderId="2" xfId="0" applyFont="1" applyFill="1" applyBorder="1" applyAlignment="1">
      <alignment horizontal="center" vertical="center"/>
    </xf>
    <xf numFmtId="0" fontId="15" fillId="0" borderId="2" xfId="0" applyFont="1" applyBorder="1" applyAlignment="1">
      <alignment vertical="center" wrapText="1"/>
    </xf>
    <xf numFmtId="0" fontId="16" fillId="0" borderId="2" xfId="0" applyFont="1" applyBorder="1" applyAlignment="1">
      <alignment vertical="center" wrapText="1"/>
    </xf>
    <xf numFmtId="0" fontId="2" fillId="0" borderId="1" xfId="2" applyFont="1" applyFill="1" applyBorder="1" applyAlignment="1">
      <alignment horizontal="center" vertical="center"/>
    </xf>
    <xf numFmtId="0" fontId="3" fillId="0" borderId="1" xfId="2" applyFont="1" applyFill="1" applyBorder="1" applyAlignment="1">
      <alignment horizontal="center" vertical="center"/>
    </xf>
    <xf numFmtId="0" fontId="4" fillId="2" borderId="2"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4" fillId="2" borderId="4" xfId="2" applyFont="1" applyFill="1" applyBorder="1" applyAlignment="1">
      <alignment horizontal="center" vertical="center" wrapText="1"/>
    </xf>
    <xf numFmtId="0" fontId="4" fillId="2" borderId="7" xfId="2" applyFont="1" applyFill="1" applyBorder="1" applyAlignment="1">
      <alignment horizontal="center" vertical="center" wrapText="1"/>
    </xf>
    <xf numFmtId="0" fontId="4" fillId="2" borderId="5" xfId="2" applyFont="1" applyFill="1" applyBorder="1" applyAlignment="1">
      <alignment horizontal="center" vertical="center" wrapText="1"/>
    </xf>
    <xf numFmtId="0" fontId="2" fillId="0" borderId="8" xfId="2" applyFont="1" applyFill="1" applyBorder="1" applyAlignment="1">
      <alignment horizontal="center" vertical="center"/>
    </xf>
    <xf numFmtId="0" fontId="2" fillId="0" borderId="8" xfId="2" applyFont="1" applyFill="1" applyBorder="1" applyAlignment="1">
      <alignment horizontal="left" vertical="top" wrapText="1"/>
    </xf>
    <xf numFmtId="0" fontId="9" fillId="2" borderId="8" xfId="2" applyFont="1" applyFill="1" applyBorder="1" applyAlignment="1">
      <alignment horizontal="center" vertical="center" wrapText="1"/>
    </xf>
    <xf numFmtId="0" fontId="9" fillId="2" borderId="8" xfId="2" applyFont="1" applyFill="1" applyBorder="1" applyAlignment="1">
      <alignment horizontal="left" vertical="top" wrapText="1"/>
    </xf>
    <xf numFmtId="0" fontId="3" fillId="0" borderId="1" xfId="2" applyFont="1" applyFill="1" applyBorder="1" applyAlignment="1">
      <alignment horizontal="left" vertical="top"/>
    </xf>
    <xf numFmtId="0" fontId="4" fillId="2" borderId="2" xfId="2" applyFont="1" applyFill="1" applyBorder="1" applyAlignment="1">
      <alignment horizontal="left" vertical="top" wrapText="1"/>
    </xf>
    <xf numFmtId="0" fontId="2" fillId="0" borderId="1" xfId="2" applyFont="1" applyFill="1" applyBorder="1" applyAlignment="1">
      <alignment horizontal="center" vertical="center" wrapText="1"/>
    </xf>
    <xf numFmtId="0" fontId="3" fillId="0" borderId="1" xfId="2" applyFont="1" applyFill="1" applyBorder="1" applyAlignment="1">
      <alignment horizontal="center" vertical="center" wrapText="1"/>
    </xf>
    <xf numFmtId="0" fontId="1" fillId="0" borderId="0" xfId="0" applyFont="1" applyFill="1" applyAlignment="1">
      <alignment horizontal="center" vertical="center"/>
    </xf>
  </cellXfs>
  <cellStyles count="15">
    <cellStyle name="Normal 2" xfId="13"/>
    <cellStyle name="Normal 2 2" xfId="7"/>
    <cellStyle name="Normal 3 2" xfId="6"/>
    <cellStyle name="常规" xfId="0" builtinId="0"/>
    <cellStyle name="常规 2" xfId="4"/>
    <cellStyle name="常规 2 2" xfId="10"/>
    <cellStyle name="常规 2 3" xfId="12"/>
    <cellStyle name="常规 2 3 2" xfId="9"/>
    <cellStyle name="常规 2 4" xfId="11"/>
    <cellStyle name="常规 3" xfId="14"/>
    <cellStyle name="常规 3 2" xfId="5"/>
    <cellStyle name="常规 3 2 2" xfId="8"/>
    <cellStyle name="常规 4" xfId="3"/>
    <cellStyle name="常规 4 2" xfId="2"/>
    <cellStyle name="超链接" xfId="1" builtinId="8"/>
  </cellStyles>
  <dxfs count="1">
    <dxf>
      <font>
        <color rgb="FF9C0006"/>
      </font>
      <fill>
        <patternFill patternType="solid">
          <bgColor rgb="FFFFC7CE"/>
        </patternFill>
      </fill>
    </dxf>
  </dxfs>
  <tableStyles count="0" defaultTableStyle="TableStyleMedium2"/>
  <colors>
    <mruColors>
      <color rgb="FFFF0000"/>
      <color rgb="FF00000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19" Type="http://www.wps.cn/officeDocument/2023/relationships/customStorage" Target="customStorage/customStorage.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ustomStorage/customStorage.xml><?xml version="1.0" encoding="utf-8"?>
<customStorage xmlns="https://web.wps.cn/et/2018/main">
  <book/>
  <sheets/>
</customStorag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106680</xdr:colOff>
      <xdr:row>1</xdr:row>
      <xdr:rowOff>99060</xdr:rowOff>
    </xdr:from>
    <xdr:to>
      <xdr:col>4</xdr:col>
      <xdr:colOff>1071018</xdr:colOff>
      <xdr:row>1</xdr:row>
      <xdr:rowOff>594360</xdr:rowOff>
    </xdr:to>
    <xdr:pic>
      <xdr:nvPicPr>
        <xdr:cNvPr id="2" name="图片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8140" y="426720"/>
          <a:ext cx="3882798" cy="49530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workbookViewId="0">
      <selection activeCell="J5" sqref="J5"/>
    </sheetView>
  </sheetViews>
  <sheetFormatPr defaultColWidth="8.6640625" defaultRowHeight="13.8"/>
  <cols>
    <col min="1" max="1" width="3.6640625" style="74" customWidth="1"/>
    <col min="2" max="2" width="8.6640625" style="74"/>
    <col min="3" max="3" width="11.88671875" style="74" customWidth="1"/>
    <col min="4" max="4" width="22" style="74" customWidth="1"/>
    <col min="5" max="5" width="31" style="74" customWidth="1"/>
    <col min="6" max="6" width="11.6640625" style="74" customWidth="1"/>
    <col min="7" max="7" width="20.6640625" style="74" customWidth="1"/>
    <col min="8" max="16384" width="8.6640625" style="74"/>
  </cols>
  <sheetData>
    <row r="1" spans="1:8" ht="25.8">
      <c r="A1" s="154"/>
      <c r="B1" s="110"/>
      <c r="C1" s="111"/>
      <c r="D1" s="111"/>
      <c r="E1" s="111"/>
      <c r="F1" s="111"/>
      <c r="G1" s="129"/>
      <c r="H1" s="81"/>
    </row>
    <row r="2" spans="1:8" ht="50.4" customHeight="1">
      <c r="A2" s="154"/>
      <c r="B2" s="112"/>
      <c r="C2" s="113"/>
      <c r="D2" s="113"/>
      <c r="E2" s="113"/>
      <c r="F2" s="113"/>
      <c r="G2" s="130"/>
      <c r="H2" s="81"/>
    </row>
    <row r="3" spans="1:8" ht="32.4">
      <c r="A3" s="154"/>
      <c r="B3" s="145" t="s">
        <v>0</v>
      </c>
      <c r="C3" s="146"/>
      <c r="D3" s="146"/>
      <c r="E3" s="146"/>
      <c r="F3" s="146"/>
      <c r="G3" s="147"/>
      <c r="H3" s="81"/>
    </row>
    <row r="4" spans="1:8" ht="9" customHeight="1">
      <c r="A4" s="154"/>
      <c r="B4" s="114"/>
      <c r="C4" s="115"/>
      <c r="D4" s="115"/>
      <c r="E4" s="115"/>
      <c r="F4" s="115"/>
      <c r="G4" s="131"/>
      <c r="H4" s="81"/>
    </row>
    <row r="5" spans="1:8" ht="27.9" customHeight="1">
      <c r="A5" s="154"/>
      <c r="B5" s="148" t="s">
        <v>1</v>
      </c>
      <c r="C5" s="149"/>
      <c r="D5" s="149"/>
      <c r="E5" s="149"/>
      <c r="F5" s="149"/>
      <c r="G5" s="150"/>
      <c r="H5" s="81"/>
    </row>
    <row r="6" spans="1:8" ht="11.4" customHeight="1">
      <c r="A6" s="154"/>
      <c r="B6" s="116"/>
      <c r="C6" s="117"/>
      <c r="D6" s="117"/>
      <c r="E6" s="117"/>
      <c r="F6" s="117"/>
      <c r="G6" s="132"/>
      <c r="H6" s="81"/>
    </row>
    <row r="7" spans="1:8" ht="22.2">
      <c r="A7" s="154"/>
      <c r="B7" s="151" t="s">
        <v>2</v>
      </c>
      <c r="C7" s="152"/>
      <c r="D7" s="152"/>
      <c r="E7" s="152"/>
      <c r="F7" s="152"/>
      <c r="G7" s="153"/>
      <c r="H7" s="81"/>
    </row>
    <row r="8" spans="1:8" ht="15">
      <c r="A8" s="154"/>
      <c r="B8" s="118"/>
      <c r="C8" s="119"/>
      <c r="D8" s="119"/>
      <c r="E8" s="119"/>
      <c r="F8" s="119"/>
      <c r="G8" s="133"/>
      <c r="H8" s="81"/>
    </row>
    <row r="9" spans="1:8" ht="26.4" customHeight="1">
      <c r="A9" s="154"/>
      <c r="B9" s="120"/>
      <c r="C9" s="121"/>
      <c r="D9" s="121"/>
      <c r="E9" s="134"/>
      <c r="F9" s="134"/>
      <c r="G9" s="135"/>
      <c r="H9" s="81"/>
    </row>
    <row r="10" spans="1:8" ht="24" customHeight="1">
      <c r="A10" s="154"/>
      <c r="B10" s="122"/>
      <c r="C10" s="123" t="s">
        <v>3</v>
      </c>
      <c r="D10" s="124"/>
      <c r="E10" s="123" t="s">
        <v>1</v>
      </c>
      <c r="F10" s="124"/>
      <c r="G10" s="136"/>
      <c r="H10" s="81"/>
    </row>
    <row r="11" spans="1:8" ht="26.1" customHeight="1">
      <c r="A11" s="154"/>
      <c r="B11" s="122"/>
      <c r="C11" s="123" t="s">
        <v>4</v>
      </c>
      <c r="D11" s="124"/>
      <c r="E11" s="123" t="s">
        <v>5</v>
      </c>
      <c r="F11" s="123" t="s">
        <v>6</v>
      </c>
      <c r="G11" s="133"/>
      <c r="H11" s="81"/>
    </row>
    <row r="12" spans="1:8" ht="23.1" customHeight="1">
      <c r="A12" s="154"/>
      <c r="B12" s="122"/>
      <c r="C12" s="123" t="s">
        <v>7</v>
      </c>
      <c r="D12" s="124"/>
      <c r="E12" s="123" t="s">
        <v>8</v>
      </c>
      <c r="F12" s="123" t="s">
        <v>9</v>
      </c>
      <c r="G12" s="133"/>
      <c r="H12" s="81"/>
    </row>
    <row r="13" spans="1:8" ht="29.1" customHeight="1">
      <c r="A13" s="154"/>
      <c r="B13" s="122"/>
      <c r="C13" s="123"/>
      <c r="D13" s="124"/>
      <c r="E13" s="123" t="s">
        <v>10</v>
      </c>
      <c r="F13" s="123" t="s">
        <v>11</v>
      </c>
      <c r="G13" s="133"/>
      <c r="H13" s="81"/>
    </row>
    <row r="14" spans="1:8" ht="20.399999999999999" customHeight="1">
      <c r="A14" s="75"/>
      <c r="B14" s="125"/>
      <c r="C14" s="126"/>
      <c r="D14" s="126"/>
      <c r="E14" s="126"/>
      <c r="F14" s="126"/>
      <c r="G14" s="137"/>
      <c r="H14" s="81"/>
    </row>
    <row r="15" spans="1:8">
      <c r="B15" s="127"/>
      <c r="C15" s="128"/>
      <c r="D15" s="128"/>
      <c r="E15" s="128"/>
      <c r="F15" s="128"/>
      <c r="G15" s="138"/>
    </row>
    <row r="16" spans="1:8">
      <c r="B16" s="90"/>
      <c r="C16" s="90"/>
      <c r="D16" s="90"/>
      <c r="E16" s="90"/>
      <c r="F16" s="90"/>
      <c r="G16" s="90"/>
    </row>
  </sheetData>
  <sheetProtection formatCells="0" insertHyperlinks="0" autoFilter="0"/>
  <mergeCells count="4">
    <mergeCell ref="B3:G3"/>
    <mergeCell ref="B5:G5"/>
    <mergeCell ref="B7:G7"/>
    <mergeCell ref="A1:A13"/>
  </mergeCells>
  <phoneticPr fontId="52" type="noConversion"/>
  <hyperlinks>
    <hyperlink ref="C11" location="'2.风险分类框架（二级）'!A1" display="2. 风险分类框架（二级)"/>
    <hyperlink ref="C10" location="'1.风险数据库填写说明'!A1" display="1. 风险数据库填写说明"/>
    <hyperlink ref="C12" location="'3.风险数量统计表'!A1" display="3. 风险数量统计表"/>
    <hyperlink ref="E11" location="'4.1风险数据库-政治意识形态风险'!A1" display="4.1 政治意识形态风险"/>
    <hyperlink ref="E12" location="'4.2风险数据库-经济领域风险'!A1" display="4.2 经济领域风险"/>
    <hyperlink ref="E13" location="'4.3风险数据库-科技领域风险'!A1" display="4.3 科技领域风险"/>
    <hyperlink ref="F11" location="'4.4风险数据库-社会领域风险'!A1" display="4.4 社会领域风险"/>
    <hyperlink ref="F12" location="'4.5风险数据库-外部环境领域风险'!A1" display="4.5 外部环境领域风险"/>
    <hyperlink ref="F13" location="'4.6风险数据库-党的建设领域风险'!A1" display="4.6 党的建设领域风险"/>
  </hyperlinks>
  <pageMargins left="0.69930555555555596" right="0.69930555555555596"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tabSelected="1" workbookViewId="0">
      <pane ySplit="4" topLeftCell="A5" activePane="bottomLeft" state="frozen"/>
      <selection pane="bottomLeft" activeCell="H15" sqref="H15"/>
    </sheetView>
  </sheetViews>
  <sheetFormatPr defaultColWidth="9" defaultRowHeight="13.8"/>
  <cols>
    <col min="1" max="4" width="10.77734375" customWidth="1"/>
    <col min="5" max="5" width="21.88671875" customWidth="1"/>
    <col min="6" max="6" width="11.109375" customWidth="1"/>
    <col min="7" max="7" width="16.21875" customWidth="1"/>
    <col min="8" max="8" width="25.21875" style="3" customWidth="1"/>
    <col min="9" max="9" width="20.109375" customWidth="1"/>
  </cols>
  <sheetData>
    <row r="1" spans="1:11" ht="36.9" customHeight="1">
      <c r="A1" s="193" t="s">
        <v>916</v>
      </c>
      <c r="B1" s="194"/>
      <c r="C1" s="194"/>
      <c r="D1" s="194"/>
      <c r="E1" s="194"/>
      <c r="F1" s="194"/>
      <c r="G1" s="194"/>
      <c r="H1" s="207"/>
      <c r="I1" s="194"/>
    </row>
    <row r="2" spans="1:11" ht="17.100000000000001" customHeight="1">
      <c r="A2" s="195" t="s">
        <v>85</v>
      </c>
      <c r="B2" s="195"/>
      <c r="C2" s="195"/>
      <c r="D2" s="195"/>
      <c r="E2" s="195"/>
      <c r="F2" s="195"/>
      <c r="G2" s="195"/>
      <c r="H2" s="195"/>
      <c r="I2" s="4" t="s">
        <v>86</v>
      </c>
    </row>
    <row r="3" spans="1:11" ht="17.100000000000001" customHeight="1">
      <c r="A3" s="195" t="s">
        <v>80</v>
      </c>
      <c r="B3" s="195"/>
      <c r="C3" s="196" t="s">
        <v>81</v>
      </c>
      <c r="D3" s="197"/>
      <c r="E3" s="198"/>
      <c r="F3" s="195" t="s">
        <v>82</v>
      </c>
      <c r="G3" s="195"/>
      <c r="H3" s="195"/>
      <c r="I3" s="195" t="s">
        <v>87</v>
      </c>
    </row>
    <row r="4" spans="1:11" s="1" customFormat="1" ht="17.100000000000001" customHeight="1">
      <c r="A4" s="5" t="s">
        <v>88</v>
      </c>
      <c r="B4" s="5" t="s">
        <v>89</v>
      </c>
      <c r="C4" s="5" t="s">
        <v>88</v>
      </c>
      <c r="D4" s="5" t="s">
        <v>89</v>
      </c>
      <c r="E4" s="5" t="s">
        <v>90</v>
      </c>
      <c r="F4" s="5" t="s">
        <v>88</v>
      </c>
      <c r="G4" s="5" t="s">
        <v>89</v>
      </c>
      <c r="H4" s="5" t="s">
        <v>90</v>
      </c>
      <c r="I4" s="199"/>
    </row>
    <row r="5" spans="1:11" ht="97.2">
      <c r="A5" s="6" t="s">
        <v>917</v>
      </c>
      <c r="B5" s="6" t="s">
        <v>40</v>
      </c>
      <c r="C5" s="6" t="s">
        <v>918</v>
      </c>
      <c r="D5" s="6" t="s">
        <v>46</v>
      </c>
      <c r="E5" s="9" t="s">
        <v>919</v>
      </c>
      <c r="F5" s="10" t="s">
        <v>920</v>
      </c>
      <c r="G5" s="10" t="s">
        <v>921</v>
      </c>
      <c r="H5" s="10" t="s">
        <v>922</v>
      </c>
      <c r="I5" s="10" t="s">
        <v>923</v>
      </c>
      <c r="J5" s="12"/>
      <c r="K5" s="208"/>
    </row>
    <row r="6" spans="1:11" ht="32.4">
      <c r="A6" s="6"/>
      <c r="B6" s="6"/>
      <c r="C6" s="6"/>
      <c r="D6" s="6"/>
      <c r="E6" s="11"/>
      <c r="F6" s="10" t="s">
        <v>924</v>
      </c>
      <c r="G6" s="10" t="s">
        <v>925</v>
      </c>
      <c r="H6" s="10" t="s">
        <v>926</v>
      </c>
      <c r="I6" s="10" t="s">
        <v>927</v>
      </c>
      <c r="J6" s="12"/>
      <c r="K6" s="208"/>
    </row>
    <row r="7" spans="1:11" ht="43.2">
      <c r="A7" s="6"/>
      <c r="B7" s="6"/>
      <c r="C7" s="6"/>
      <c r="D7" s="6"/>
      <c r="E7" s="6"/>
      <c r="F7" s="10" t="s">
        <v>928</v>
      </c>
      <c r="G7" s="10" t="s">
        <v>929</v>
      </c>
      <c r="H7" s="10" t="s">
        <v>930</v>
      </c>
      <c r="I7" s="10" t="s">
        <v>931</v>
      </c>
      <c r="J7" s="14"/>
      <c r="K7" s="208"/>
    </row>
    <row r="8" spans="1:11" ht="55.05" customHeight="1">
      <c r="A8" s="7"/>
      <c r="B8" s="7"/>
      <c r="C8" s="7"/>
      <c r="D8" s="7"/>
      <c r="E8" s="7"/>
      <c r="F8" s="10" t="s">
        <v>932</v>
      </c>
      <c r="G8" s="10" t="s">
        <v>933</v>
      </c>
      <c r="H8" s="10" t="s">
        <v>934</v>
      </c>
      <c r="I8" s="10" t="s">
        <v>935</v>
      </c>
      <c r="J8" s="14"/>
      <c r="K8" s="13"/>
    </row>
    <row r="9" spans="1:11" s="2" customFormat="1" ht="32.4">
      <c r="A9" s="8"/>
      <c r="B9" s="8"/>
      <c r="C9" s="8"/>
      <c r="D9" s="8"/>
      <c r="E9" s="8"/>
      <c r="F9" s="10" t="s">
        <v>936</v>
      </c>
      <c r="G9" s="10" t="s">
        <v>937</v>
      </c>
      <c r="H9" s="10" t="s">
        <v>938</v>
      </c>
      <c r="I9" s="10" t="s">
        <v>935</v>
      </c>
      <c r="J9" s="12"/>
      <c r="K9" s="13"/>
    </row>
    <row r="10" spans="1:11" ht="43.2">
      <c r="A10" s="7"/>
      <c r="B10" s="7"/>
      <c r="C10" s="7"/>
      <c r="D10" s="7"/>
      <c r="E10" s="7"/>
      <c r="F10" s="10" t="s">
        <v>939</v>
      </c>
      <c r="G10" s="10" t="s">
        <v>940</v>
      </c>
      <c r="H10" s="10" t="s">
        <v>941</v>
      </c>
      <c r="I10" s="10" t="s">
        <v>942</v>
      </c>
      <c r="J10" s="14"/>
      <c r="K10" s="13"/>
    </row>
    <row r="11" spans="1:11" ht="43.95" customHeight="1">
      <c r="A11" s="7"/>
      <c r="B11" s="7"/>
      <c r="C11" s="7"/>
      <c r="D11" s="7"/>
      <c r="E11" s="7"/>
      <c r="F11" s="10" t="s">
        <v>943</v>
      </c>
      <c r="G11" s="10" t="s">
        <v>944</v>
      </c>
      <c r="H11" s="10" t="s">
        <v>945</v>
      </c>
      <c r="I11" s="10" t="s">
        <v>946</v>
      </c>
      <c r="J11" s="14"/>
      <c r="K11" s="13"/>
    </row>
    <row r="12" spans="1:11" ht="108">
      <c r="A12" s="9"/>
      <c r="B12" s="9"/>
      <c r="C12" s="9" t="s">
        <v>947</v>
      </c>
      <c r="D12" s="9" t="s">
        <v>51</v>
      </c>
      <c r="E12" s="9" t="s">
        <v>948</v>
      </c>
      <c r="F12" s="9"/>
      <c r="G12" s="9"/>
      <c r="H12" s="9"/>
      <c r="I12" s="15" t="s">
        <v>94</v>
      </c>
    </row>
    <row r="13" spans="1:11">
      <c r="H13"/>
    </row>
    <row r="14" spans="1:11">
      <c r="H14"/>
    </row>
    <row r="15" spans="1:11">
      <c r="H15"/>
    </row>
    <row r="16" spans="1:11">
      <c r="H16"/>
    </row>
    <row r="17" spans="8:8">
      <c r="H17"/>
    </row>
    <row r="18" spans="8:8">
      <c r="H18"/>
    </row>
  </sheetData>
  <sheetProtection formatCells="0" insertHyperlinks="0" autoFilter="0"/>
  <protectedRanges>
    <protectedRange sqref="A5" name="Range1"/>
  </protectedRanges>
  <mergeCells count="7">
    <mergeCell ref="K5:K7"/>
    <mergeCell ref="A1:I1"/>
    <mergeCell ref="A2:H2"/>
    <mergeCell ref="A3:B3"/>
    <mergeCell ref="C3:E3"/>
    <mergeCell ref="F3:H3"/>
    <mergeCell ref="I3:I4"/>
  </mergeCells>
  <phoneticPr fontId="52" type="noConversion"/>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workbookViewId="0">
      <selection activeCell="B2" sqref="B2:K3"/>
    </sheetView>
  </sheetViews>
  <sheetFormatPr defaultColWidth="8.6640625" defaultRowHeight="13.8"/>
  <cols>
    <col min="1" max="1" width="2.6640625" style="74" customWidth="1"/>
    <col min="2" max="16384" width="8.6640625" style="74"/>
  </cols>
  <sheetData>
    <row r="1" spans="1:12">
      <c r="B1" s="104"/>
      <c r="C1" s="104"/>
      <c r="D1" s="104"/>
      <c r="E1" s="104"/>
      <c r="F1" s="104"/>
      <c r="G1" s="104"/>
      <c r="H1" s="104"/>
      <c r="I1" s="104"/>
      <c r="J1" s="104"/>
      <c r="K1" s="104"/>
    </row>
    <row r="2" spans="1:12">
      <c r="A2" s="75"/>
      <c r="B2" s="155" t="s">
        <v>12</v>
      </c>
      <c r="C2" s="156"/>
      <c r="D2" s="156"/>
      <c r="E2" s="156"/>
      <c r="F2" s="156"/>
      <c r="G2" s="156"/>
      <c r="H2" s="156"/>
      <c r="I2" s="156"/>
      <c r="J2" s="156"/>
      <c r="K2" s="157"/>
      <c r="L2" s="81"/>
    </row>
    <row r="3" spans="1:12" ht="38.4" customHeight="1">
      <c r="A3" s="75"/>
      <c r="B3" s="158"/>
      <c r="C3" s="159"/>
      <c r="D3" s="159"/>
      <c r="E3" s="159"/>
      <c r="F3" s="159"/>
      <c r="G3" s="159"/>
      <c r="H3" s="159"/>
      <c r="I3" s="159"/>
      <c r="J3" s="159"/>
      <c r="K3" s="160"/>
      <c r="L3" s="81"/>
    </row>
    <row r="4" spans="1:12" ht="21.6" customHeight="1">
      <c r="B4" s="172" t="s">
        <v>13</v>
      </c>
      <c r="C4" s="173"/>
      <c r="D4" s="173"/>
      <c r="E4" s="173"/>
      <c r="F4" s="173"/>
      <c r="G4" s="173"/>
      <c r="H4" s="173"/>
      <c r="I4" s="173"/>
      <c r="J4" s="173"/>
      <c r="K4" s="174"/>
    </row>
    <row r="5" spans="1:12" ht="17.100000000000001" customHeight="1">
      <c r="A5" s="75"/>
      <c r="B5" s="175" t="s">
        <v>14</v>
      </c>
      <c r="C5" s="176"/>
      <c r="D5" s="176"/>
      <c r="E5" s="176"/>
      <c r="F5" s="176"/>
      <c r="G5" s="176"/>
      <c r="H5" s="176"/>
      <c r="I5" s="176"/>
      <c r="J5" s="176"/>
      <c r="K5" s="177"/>
      <c r="L5" s="81"/>
    </row>
    <row r="6" spans="1:12" ht="15">
      <c r="B6" s="178" t="s">
        <v>15</v>
      </c>
      <c r="C6" s="179"/>
      <c r="D6" s="179"/>
      <c r="E6" s="179"/>
      <c r="F6" s="179"/>
      <c r="G6" s="179"/>
      <c r="H6" s="179"/>
      <c r="I6" s="179"/>
      <c r="J6" s="179"/>
      <c r="K6" s="180"/>
    </row>
    <row r="7" spans="1:12" ht="15">
      <c r="B7" s="105"/>
      <c r="C7" s="106" t="s">
        <v>16</v>
      </c>
      <c r="D7" s="107"/>
      <c r="E7" s="107"/>
      <c r="F7" s="107"/>
      <c r="G7" s="107"/>
      <c r="H7" s="107"/>
      <c r="I7" s="107"/>
      <c r="J7" s="107"/>
      <c r="K7" s="109"/>
    </row>
    <row r="8" spans="1:12" ht="15">
      <c r="B8" s="105"/>
      <c r="C8" s="106"/>
      <c r="D8" s="168" t="s">
        <v>17</v>
      </c>
      <c r="E8" s="168"/>
      <c r="F8" s="168"/>
      <c r="G8" s="168"/>
      <c r="H8" s="168"/>
      <c r="I8" s="168"/>
      <c r="J8" s="168"/>
      <c r="K8" s="169"/>
    </row>
    <row r="9" spans="1:12" ht="15">
      <c r="B9" s="105"/>
      <c r="C9" s="106"/>
      <c r="D9" s="168" t="s">
        <v>18</v>
      </c>
      <c r="E9" s="168"/>
      <c r="F9" s="168"/>
      <c r="G9" s="168"/>
      <c r="H9" s="168"/>
      <c r="I9" s="168"/>
      <c r="J9" s="168"/>
      <c r="K9" s="169"/>
    </row>
    <row r="10" spans="1:12" ht="15">
      <c r="B10" s="105"/>
      <c r="C10" s="106"/>
      <c r="D10" s="168" t="s">
        <v>19</v>
      </c>
      <c r="E10" s="168"/>
      <c r="F10" s="168"/>
      <c r="G10" s="168"/>
      <c r="H10" s="168"/>
      <c r="I10" s="168"/>
      <c r="J10" s="168"/>
      <c r="K10" s="169"/>
    </row>
    <row r="11" spans="1:12" ht="15">
      <c r="B11" s="105"/>
      <c r="C11" s="106"/>
      <c r="D11" s="168" t="s">
        <v>20</v>
      </c>
      <c r="E11" s="168"/>
      <c r="F11" s="168"/>
      <c r="G11" s="168"/>
      <c r="H11" s="168"/>
      <c r="I11" s="168"/>
      <c r="J11" s="168"/>
      <c r="K11" s="169"/>
    </row>
    <row r="12" spans="1:12" ht="15">
      <c r="B12" s="105"/>
      <c r="C12" s="106"/>
      <c r="D12" s="168" t="s">
        <v>21</v>
      </c>
      <c r="E12" s="168"/>
      <c r="F12" s="168"/>
      <c r="G12" s="168"/>
      <c r="H12" s="168"/>
      <c r="I12" s="168"/>
      <c r="J12" s="168"/>
      <c r="K12" s="169"/>
    </row>
    <row r="13" spans="1:12" ht="15">
      <c r="B13" s="105"/>
      <c r="C13" s="106"/>
      <c r="D13" s="168" t="s">
        <v>22</v>
      </c>
      <c r="E13" s="168"/>
      <c r="F13" s="168"/>
      <c r="G13" s="168"/>
      <c r="H13" s="168"/>
      <c r="I13" s="168"/>
      <c r="J13" s="168"/>
      <c r="K13" s="169"/>
    </row>
    <row r="14" spans="1:12" ht="30" customHeight="1">
      <c r="B14" s="105"/>
      <c r="C14" s="170" t="s">
        <v>23</v>
      </c>
      <c r="D14" s="170"/>
      <c r="E14" s="170"/>
      <c r="F14" s="170"/>
      <c r="G14" s="170"/>
      <c r="H14" s="170"/>
      <c r="I14" s="170"/>
      <c r="J14" s="170"/>
      <c r="K14" s="171"/>
    </row>
    <row r="15" spans="1:12" ht="15">
      <c r="B15" s="184" t="s">
        <v>24</v>
      </c>
      <c r="C15" s="170"/>
      <c r="D15" s="170"/>
      <c r="E15" s="170"/>
      <c r="F15" s="170"/>
      <c r="G15" s="170"/>
      <c r="H15" s="170"/>
      <c r="I15" s="170"/>
      <c r="J15" s="170"/>
      <c r="K15" s="171"/>
    </row>
    <row r="16" spans="1:12" ht="15">
      <c r="B16" s="108"/>
      <c r="C16" s="161" t="s">
        <v>25</v>
      </c>
      <c r="D16" s="161"/>
      <c r="E16" s="161"/>
      <c r="F16" s="161"/>
      <c r="G16" s="161"/>
      <c r="H16" s="161"/>
      <c r="I16" s="161"/>
      <c r="J16" s="161"/>
      <c r="K16" s="162"/>
    </row>
    <row r="17" spans="1:12" ht="15">
      <c r="B17" s="108"/>
      <c r="C17" s="161" t="s">
        <v>26</v>
      </c>
      <c r="D17" s="161"/>
      <c r="E17" s="161"/>
      <c r="F17" s="161"/>
      <c r="G17" s="161"/>
      <c r="H17" s="161"/>
      <c r="I17" s="161"/>
      <c r="J17" s="161"/>
      <c r="K17" s="162"/>
    </row>
    <row r="18" spans="1:12" ht="15">
      <c r="B18" s="164" t="s">
        <v>27</v>
      </c>
      <c r="C18" s="161"/>
      <c r="D18" s="161"/>
      <c r="E18" s="161"/>
      <c r="F18" s="161"/>
      <c r="G18" s="161"/>
      <c r="H18" s="161"/>
      <c r="I18" s="161"/>
      <c r="J18" s="161"/>
      <c r="K18" s="162"/>
    </row>
    <row r="19" spans="1:12" ht="15">
      <c r="B19" s="108"/>
      <c r="C19" s="161" t="s">
        <v>28</v>
      </c>
      <c r="D19" s="161"/>
      <c r="E19" s="161"/>
      <c r="F19" s="161"/>
      <c r="G19" s="161"/>
      <c r="H19" s="161"/>
      <c r="I19" s="161"/>
      <c r="J19" s="161"/>
      <c r="K19" s="162"/>
    </row>
    <row r="20" spans="1:12" ht="15">
      <c r="B20" s="108"/>
      <c r="C20" s="161" t="s">
        <v>29</v>
      </c>
      <c r="D20" s="161"/>
      <c r="E20" s="161"/>
      <c r="F20" s="161"/>
      <c r="G20" s="161"/>
      <c r="H20" s="161"/>
      <c r="I20" s="161"/>
      <c r="J20" s="161"/>
      <c r="K20" s="162"/>
    </row>
    <row r="21" spans="1:12" ht="45.6" customHeight="1">
      <c r="B21" s="108"/>
      <c r="C21" s="163" t="s">
        <v>30</v>
      </c>
      <c r="D21" s="163"/>
      <c r="E21" s="163"/>
      <c r="F21" s="163"/>
      <c r="G21" s="163"/>
      <c r="H21" s="163"/>
      <c r="I21" s="163"/>
      <c r="J21" s="163"/>
      <c r="K21" s="162"/>
    </row>
    <row r="22" spans="1:12" ht="15">
      <c r="B22" s="164" t="s">
        <v>31</v>
      </c>
      <c r="C22" s="163"/>
      <c r="D22" s="163"/>
      <c r="E22" s="163"/>
      <c r="F22" s="163"/>
      <c r="G22" s="163"/>
      <c r="H22" s="163"/>
      <c r="I22" s="163"/>
      <c r="J22" s="163"/>
      <c r="K22" s="162"/>
    </row>
    <row r="23" spans="1:12" ht="17.100000000000001" customHeight="1">
      <c r="A23" s="75"/>
      <c r="B23" s="165" t="s">
        <v>32</v>
      </c>
      <c r="C23" s="166"/>
      <c r="D23" s="166"/>
      <c r="E23" s="166"/>
      <c r="F23" s="166"/>
      <c r="G23" s="166"/>
      <c r="H23" s="166"/>
      <c r="I23" s="166"/>
      <c r="J23" s="166"/>
      <c r="K23" s="167"/>
      <c r="L23" s="81"/>
    </row>
    <row r="24" spans="1:12" ht="42" customHeight="1">
      <c r="A24" s="75"/>
      <c r="B24" s="181" t="s">
        <v>33</v>
      </c>
      <c r="C24" s="182"/>
      <c r="D24" s="182"/>
      <c r="E24" s="182"/>
      <c r="F24" s="182"/>
      <c r="G24" s="182"/>
      <c r="H24" s="182"/>
      <c r="I24" s="182"/>
      <c r="J24" s="182"/>
      <c r="K24" s="183"/>
      <c r="L24" s="81"/>
    </row>
    <row r="25" spans="1:12">
      <c r="B25" s="90"/>
      <c r="C25" s="90"/>
      <c r="D25" s="90"/>
      <c r="E25" s="90"/>
      <c r="F25" s="90"/>
      <c r="G25" s="90"/>
      <c r="H25" s="90"/>
      <c r="I25" s="90"/>
      <c r="J25" s="90"/>
      <c r="K25" s="90"/>
    </row>
  </sheetData>
  <sheetProtection formatCells="0" insertHyperlinks="0" autoFilter="0"/>
  <mergeCells count="21">
    <mergeCell ref="B24:K24"/>
    <mergeCell ref="B15:K15"/>
    <mergeCell ref="C16:K16"/>
    <mergeCell ref="C17:K17"/>
    <mergeCell ref="B18:K18"/>
    <mergeCell ref="C19:K19"/>
    <mergeCell ref="B2:K3"/>
    <mergeCell ref="C20:K20"/>
    <mergeCell ref="C21:K21"/>
    <mergeCell ref="B22:K22"/>
    <mergeCell ref="B23:K23"/>
    <mergeCell ref="D10:K10"/>
    <mergeCell ref="D11:K11"/>
    <mergeCell ref="D12:K12"/>
    <mergeCell ref="D13:K13"/>
    <mergeCell ref="C14:K14"/>
    <mergeCell ref="B4:K4"/>
    <mergeCell ref="B5:K5"/>
    <mergeCell ref="B6:K6"/>
    <mergeCell ref="D8:K8"/>
    <mergeCell ref="D9:K9"/>
  </mergeCells>
  <phoneticPr fontId="52" type="noConversion"/>
  <pageMargins left="0.69930555555555596" right="0.69930555555555596"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EZ31"/>
  <sheetViews>
    <sheetView workbookViewId="0">
      <selection activeCell="B2" sqref="B2:M3"/>
    </sheetView>
  </sheetViews>
  <sheetFormatPr defaultColWidth="8.6640625" defaultRowHeight="13.8"/>
  <cols>
    <col min="1" max="1" width="2.33203125" style="74" customWidth="1"/>
    <col min="2" max="2" width="3.88671875" style="74" customWidth="1"/>
    <col min="3" max="3" width="15.33203125" style="74" customWidth="1"/>
    <col min="4" max="4" width="3.6640625" style="74" customWidth="1"/>
    <col min="5" max="5" width="18.6640625" style="74" customWidth="1"/>
    <col min="6" max="6" width="3.88671875" style="74" customWidth="1"/>
    <col min="7" max="7" width="20.109375" style="74" customWidth="1"/>
    <col min="8" max="8" width="3.88671875" style="74" customWidth="1"/>
    <col min="9" max="9" width="19" style="74" customWidth="1"/>
    <col min="10" max="10" width="4.21875" style="74" customWidth="1"/>
    <col min="11" max="11" width="19" style="74" customWidth="1"/>
    <col min="12" max="12" width="3.21875" style="74" customWidth="1"/>
    <col min="13" max="13" width="16.44140625" style="74" customWidth="1"/>
    <col min="14" max="16380" width="8.6640625" style="74"/>
  </cols>
  <sheetData>
    <row r="1" spans="1:14" s="74" customFormat="1" ht="12.9" customHeight="1"/>
    <row r="2" spans="1:14" s="74" customFormat="1" ht="18.899999999999999" customHeight="1">
      <c r="B2" s="186" t="s">
        <v>34</v>
      </c>
      <c r="C2" s="186"/>
      <c r="D2" s="186"/>
      <c r="E2" s="186"/>
      <c r="F2" s="186"/>
      <c r="G2" s="186"/>
      <c r="H2" s="186"/>
      <c r="I2" s="186"/>
      <c r="J2" s="186"/>
      <c r="K2" s="186"/>
      <c r="L2" s="186"/>
      <c r="M2" s="186"/>
    </row>
    <row r="3" spans="1:14" s="74" customFormat="1" ht="24.6" customHeight="1">
      <c r="B3" s="186"/>
      <c r="C3" s="186"/>
      <c r="D3" s="186"/>
      <c r="E3" s="186"/>
      <c r="F3" s="186"/>
      <c r="G3" s="186"/>
      <c r="H3" s="186"/>
      <c r="I3" s="186"/>
      <c r="J3" s="186"/>
      <c r="K3" s="186"/>
      <c r="L3" s="186"/>
      <c r="M3" s="186"/>
    </row>
    <row r="4" spans="1:14" s="74" customFormat="1" ht="15.6" customHeight="1">
      <c r="B4" s="185" t="s">
        <v>35</v>
      </c>
      <c r="C4" s="185"/>
      <c r="D4" s="185" t="s">
        <v>36</v>
      </c>
      <c r="E4" s="185"/>
      <c r="F4" s="185" t="s">
        <v>37</v>
      </c>
      <c r="G4" s="185"/>
      <c r="H4" s="185" t="s">
        <v>38</v>
      </c>
      <c r="I4" s="185"/>
      <c r="J4" s="187" t="s">
        <v>39</v>
      </c>
      <c r="K4" s="188"/>
      <c r="L4" s="185" t="s">
        <v>40</v>
      </c>
      <c r="M4" s="185"/>
    </row>
    <row r="5" spans="1:14" s="74" customFormat="1">
      <c r="B5" s="82">
        <v>1</v>
      </c>
      <c r="C5" s="83" t="s">
        <v>41</v>
      </c>
      <c r="D5" s="84">
        <v>6</v>
      </c>
      <c r="E5" s="91" t="s">
        <v>42</v>
      </c>
      <c r="F5" s="84">
        <v>32</v>
      </c>
      <c r="G5" s="92" t="s">
        <v>43</v>
      </c>
      <c r="H5" s="84">
        <v>33</v>
      </c>
      <c r="I5" s="92" t="s">
        <v>44</v>
      </c>
      <c r="J5" s="100">
        <v>35</v>
      </c>
      <c r="K5" s="92" t="s">
        <v>45</v>
      </c>
      <c r="L5" s="84">
        <v>37</v>
      </c>
      <c r="M5" s="83" t="s">
        <v>46</v>
      </c>
      <c r="N5" s="81"/>
    </row>
    <row r="6" spans="1:14" s="74" customFormat="1">
      <c r="B6" s="82">
        <v>2</v>
      </c>
      <c r="C6" s="83" t="s">
        <v>47</v>
      </c>
      <c r="D6" s="84">
        <v>7</v>
      </c>
      <c r="E6" s="91" t="s">
        <v>48</v>
      </c>
      <c r="F6" s="84"/>
      <c r="G6" s="92"/>
      <c r="H6" s="84">
        <v>34</v>
      </c>
      <c r="I6" s="83" t="s">
        <v>49</v>
      </c>
      <c r="J6" s="100">
        <v>36</v>
      </c>
      <c r="K6" s="83" t="s">
        <v>50</v>
      </c>
      <c r="L6" s="84">
        <v>38</v>
      </c>
      <c r="M6" s="83" t="s">
        <v>51</v>
      </c>
      <c r="N6" s="81"/>
    </row>
    <row r="7" spans="1:14" s="74" customFormat="1">
      <c r="B7" s="82">
        <v>3</v>
      </c>
      <c r="C7" s="83" t="s">
        <v>52</v>
      </c>
      <c r="D7" s="84">
        <v>8</v>
      </c>
      <c r="E7" s="91" t="s">
        <v>53</v>
      </c>
      <c r="F7" s="84"/>
      <c r="G7" s="92"/>
      <c r="H7" s="84"/>
      <c r="I7" s="92"/>
      <c r="J7" s="92"/>
      <c r="K7" s="92"/>
      <c r="L7" s="84"/>
      <c r="M7" s="83"/>
      <c r="N7" s="81"/>
    </row>
    <row r="8" spans="1:14" s="74" customFormat="1">
      <c r="B8" s="82">
        <v>4</v>
      </c>
      <c r="C8" s="83" t="s">
        <v>54</v>
      </c>
      <c r="D8" s="84">
        <v>9</v>
      </c>
      <c r="E8" s="91" t="s">
        <v>55</v>
      </c>
      <c r="F8" s="84"/>
      <c r="G8" s="92"/>
      <c r="H8" s="84"/>
      <c r="J8" s="83"/>
      <c r="K8" s="83"/>
      <c r="L8" s="84"/>
      <c r="M8" s="83"/>
      <c r="N8" s="81"/>
    </row>
    <row r="9" spans="1:14" s="74" customFormat="1" ht="14.1" customHeight="1">
      <c r="B9" s="82">
        <v>5</v>
      </c>
      <c r="C9" s="83" t="s">
        <v>56</v>
      </c>
      <c r="D9" s="84">
        <v>10</v>
      </c>
      <c r="E9" s="91" t="s">
        <v>57</v>
      </c>
      <c r="F9" s="84"/>
      <c r="G9" s="83"/>
      <c r="H9" s="84"/>
      <c r="I9" s="83"/>
      <c r="J9" s="83"/>
      <c r="K9" s="83"/>
      <c r="L9" s="84"/>
      <c r="M9" s="83"/>
      <c r="N9" s="81"/>
    </row>
    <row r="10" spans="1:14" s="74" customFormat="1">
      <c r="B10" s="82"/>
      <c r="C10" s="83"/>
      <c r="D10" s="84">
        <v>11</v>
      </c>
      <c r="E10" s="91" t="s">
        <v>58</v>
      </c>
      <c r="F10" s="84"/>
      <c r="G10" s="83"/>
      <c r="H10" s="84"/>
      <c r="I10" s="92"/>
      <c r="J10" s="92"/>
      <c r="K10" s="92"/>
      <c r="L10" s="84"/>
      <c r="M10" s="86"/>
      <c r="N10" s="81"/>
    </row>
    <row r="11" spans="1:14" s="74" customFormat="1">
      <c r="B11" s="82"/>
      <c r="C11" s="83"/>
      <c r="D11" s="84">
        <v>12</v>
      </c>
      <c r="E11" s="91" t="s">
        <v>59</v>
      </c>
      <c r="F11" s="84"/>
      <c r="G11" s="83"/>
      <c r="H11" s="84"/>
      <c r="I11" s="83"/>
      <c r="J11" s="83"/>
      <c r="K11" s="83"/>
      <c r="L11" s="84"/>
      <c r="M11" s="83"/>
    </row>
    <row r="12" spans="1:14" s="74" customFormat="1">
      <c r="B12" s="82"/>
      <c r="C12" s="83"/>
      <c r="D12" s="84">
        <v>13</v>
      </c>
      <c r="E12" s="91" t="s">
        <v>60</v>
      </c>
      <c r="F12" s="84"/>
      <c r="G12" s="83"/>
      <c r="H12" s="84"/>
      <c r="I12" s="83"/>
      <c r="J12" s="83"/>
      <c r="K12" s="83"/>
      <c r="L12" s="84"/>
      <c r="M12" s="83"/>
    </row>
    <row r="13" spans="1:14" s="74" customFormat="1">
      <c r="B13" s="82"/>
      <c r="C13" s="83"/>
      <c r="D13" s="84">
        <v>14</v>
      </c>
      <c r="E13" s="91" t="s">
        <v>61</v>
      </c>
      <c r="F13" s="93"/>
      <c r="G13" s="86"/>
      <c r="H13" s="84"/>
      <c r="I13" s="83"/>
      <c r="J13" s="83"/>
      <c r="K13" s="83"/>
      <c r="L13" s="84"/>
      <c r="M13" s="86"/>
    </row>
    <row r="14" spans="1:14" s="74" customFormat="1">
      <c r="B14" s="82"/>
      <c r="C14" s="83"/>
      <c r="D14" s="84">
        <v>15</v>
      </c>
      <c r="E14" s="91" t="s">
        <v>62</v>
      </c>
      <c r="F14" s="83"/>
      <c r="G14" s="93"/>
      <c r="H14" s="84"/>
      <c r="I14" s="83"/>
      <c r="J14" s="83"/>
      <c r="K14" s="83"/>
      <c r="L14" s="84"/>
      <c r="M14" s="86"/>
    </row>
    <row r="15" spans="1:14" s="74" customFormat="1">
      <c r="A15" s="75"/>
      <c r="B15" s="82"/>
      <c r="C15" s="83"/>
      <c r="D15" s="84">
        <v>16</v>
      </c>
      <c r="E15" s="91" t="s">
        <v>63</v>
      </c>
      <c r="F15" s="83"/>
      <c r="G15" s="94"/>
      <c r="H15" s="84"/>
      <c r="I15" s="83"/>
      <c r="J15" s="83"/>
      <c r="K15" s="83"/>
      <c r="L15" s="84"/>
      <c r="M15" s="86"/>
    </row>
    <row r="16" spans="1:14" s="74" customFormat="1">
      <c r="A16" s="75"/>
      <c r="B16" s="85"/>
      <c r="C16" s="86"/>
      <c r="D16" s="84">
        <v>17</v>
      </c>
      <c r="E16" s="91" t="s">
        <v>64</v>
      </c>
      <c r="F16" s="83"/>
      <c r="G16" s="94"/>
      <c r="H16" s="84"/>
      <c r="I16" s="83"/>
      <c r="J16" s="83"/>
      <c r="K16" s="83"/>
      <c r="L16" s="84"/>
      <c r="M16" s="86"/>
    </row>
    <row r="17" spans="1:13" s="74" customFormat="1">
      <c r="A17" s="75"/>
      <c r="B17" s="85"/>
      <c r="C17" s="86"/>
      <c r="D17" s="84">
        <v>18</v>
      </c>
      <c r="E17" s="91" t="s">
        <v>65</v>
      </c>
      <c r="F17" s="83"/>
      <c r="G17" s="86"/>
      <c r="H17" s="84"/>
      <c r="I17" s="83"/>
      <c r="J17" s="83"/>
      <c r="K17" s="83"/>
      <c r="L17" s="84"/>
      <c r="M17" s="86"/>
    </row>
    <row r="18" spans="1:13" s="74" customFormat="1">
      <c r="A18" s="75"/>
      <c r="B18" s="85"/>
      <c r="C18" s="83"/>
      <c r="D18" s="84">
        <v>19</v>
      </c>
      <c r="E18" s="91" t="s">
        <v>66</v>
      </c>
      <c r="F18" s="83"/>
      <c r="G18" s="83"/>
      <c r="H18" s="84"/>
      <c r="I18" s="83"/>
      <c r="J18" s="83"/>
      <c r="K18" s="83"/>
      <c r="L18" s="84"/>
      <c r="M18" s="103"/>
    </row>
    <row r="19" spans="1:13" s="74" customFormat="1">
      <c r="A19" s="75"/>
      <c r="B19" s="85"/>
      <c r="C19" s="83"/>
      <c r="D19" s="84">
        <v>20</v>
      </c>
      <c r="E19" s="91" t="s">
        <v>67</v>
      </c>
      <c r="F19" s="83"/>
      <c r="G19" s="83"/>
      <c r="H19" s="84"/>
      <c r="I19" s="83"/>
      <c r="J19" s="83"/>
      <c r="K19" s="83"/>
      <c r="L19" s="84"/>
      <c r="M19" s="103"/>
    </row>
    <row r="20" spans="1:13">
      <c r="A20" s="75"/>
      <c r="B20" s="87"/>
      <c r="C20" s="86"/>
      <c r="D20" s="84">
        <v>21</v>
      </c>
      <c r="E20" s="91" t="s">
        <v>68</v>
      </c>
      <c r="F20" s="86"/>
      <c r="G20" s="86"/>
      <c r="H20" s="84"/>
      <c r="I20" s="83"/>
      <c r="J20" s="83"/>
      <c r="K20" s="83"/>
      <c r="L20" s="86"/>
      <c r="M20" s="86"/>
    </row>
    <row r="21" spans="1:13">
      <c r="A21" s="75"/>
      <c r="B21" s="87"/>
      <c r="C21" s="87"/>
      <c r="D21" s="84">
        <v>22</v>
      </c>
      <c r="E21" s="91" t="s">
        <v>69</v>
      </c>
      <c r="F21" s="87"/>
      <c r="G21" s="87"/>
      <c r="H21" s="82"/>
      <c r="I21" s="101"/>
      <c r="J21" s="101"/>
      <c r="K21" s="101"/>
      <c r="L21" s="87"/>
      <c r="M21" s="87"/>
    </row>
    <row r="22" spans="1:13">
      <c r="A22" s="75"/>
      <c r="B22" s="87"/>
      <c r="C22" s="87"/>
      <c r="D22" s="84">
        <v>23</v>
      </c>
      <c r="E22" s="91" t="s">
        <v>70</v>
      </c>
      <c r="F22" s="87"/>
      <c r="G22" s="87"/>
      <c r="H22" s="82"/>
      <c r="I22" s="101"/>
      <c r="J22" s="101"/>
      <c r="K22" s="101"/>
      <c r="L22" s="87"/>
      <c r="M22" s="87"/>
    </row>
    <row r="23" spans="1:13">
      <c r="A23" s="75"/>
      <c r="B23" s="88"/>
      <c r="C23" s="88"/>
      <c r="D23" s="89">
        <v>24</v>
      </c>
      <c r="E23" s="95" t="s">
        <v>71</v>
      </c>
      <c r="F23" s="88"/>
      <c r="G23" s="88"/>
      <c r="H23" s="96"/>
      <c r="I23" s="102"/>
      <c r="J23" s="102"/>
      <c r="K23" s="102"/>
      <c r="L23" s="88"/>
      <c r="M23" s="88"/>
    </row>
    <row r="24" spans="1:13">
      <c r="A24" s="75"/>
      <c r="B24" s="87"/>
      <c r="C24" s="87"/>
      <c r="D24" s="84">
        <v>25</v>
      </c>
      <c r="E24" s="97" t="s">
        <v>72</v>
      </c>
      <c r="F24" s="87"/>
      <c r="G24" s="87"/>
      <c r="H24" s="87"/>
      <c r="I24" s="87"/>
      <c r="J24" s="87"/>
      <c r="K24" s="87"/>
      <c r="L24" s="87"/>
      <c r="M24" s="87"/>
    </row>
    <row r="25" spans="1:13">
      <c r="A25" s="75"/>
      <c r="B25" s="87"/>
      <c r="C25" s="87"/>
      <c r="D25" s="84">
        <v>26</v>
      </c>
      <c r="E25" s="97" t="s">
        <v>73</v>
      </c>
      <c r="F25" s="87"/>
      <c r="G25" s="87"/>
      <c r="H25" s="87"/>
      <c r="I25" s="87"/>
      <c r="J25" s="87"/>
      <c r="K25" s="87"/>
      <c r="L25" s="87"/>
      <c r="M25" s="87"/>
    </row>
    <row r="26" spans="1:13">
      <c r="A26" s="75"/>
      <c r="B26" s="87"/>
      <c r="C26" s="87"/>
      <c r="D26" s="84">
        <v>27</v>
      </c>
      <c r="E26" s="97" t="s">
        <v>74</v>
      </c>
      <c r="F26" s="87"/>
      <c r="G26" s="98"/>
      <c r="H26" s="98"/>
      <c r="I26" s="98"/>
      <c r="J26" s="98"/>
      <c r="K26" s="98"/>
      <c r="L26" s="87"/>
      <c r="M26" s="87"/>
    </row>
    <row r="27" spans="1:13">
      <c r="A27" s="75"/>
      <c r="B27" s="87"/>
      <c r="C27" s="87"/>
      <c r="D27" s="84">
        <v>28</v>
      </c>
      <c r="E27" s="97" t="s">
        <v>75</v>
      </c>
      <c r="F27" s="87"/>
      <c r="G27" s="98"/>
      <c r="H27" s="98"/>
      <c r="I27" s="99"/>
      <c r="J27" s="99"/>
      <c r="K27" s="99"/>
      <c r="L27" s="87"/>
      <c r="M27" s="87"/>
    </row>
    <row r="28" spans="1:13">
      <c r="A28" s="75"/>
      <c r="B28" s="87"/>
      <c r="C28" s="87"/>
      <c r="D28" s="84">
        <v>29</v>
      </c>
      <c r="E28" s="97" t="s">
        <v>76</v>
      </c>
      <c r="F28" s="87"/>
      <c r="G28" s="98"/>
      <c r="H28" s="98"/>
      <c r="I28" s="99"/>
      <c r="J28" s="99"/>
      <c r="K28" s="99"/>
      <c r="L28" s="87"/>
      <c r="M28" s="87"/>
    </row>
    <row r="29" spans="1:13">
      <c r="A29" s="75"/>
      <c r="B29" s="87"/>
      <c r="C29" s="87"/>
      <c r="D29" s="84">
        <v>30</v>
      </c>
      <c r="E29" s="97" t="s">
        <v>77</v>
      </c>
      <c r="F29" s="87"/>
      <c r="G29" s="98"/>
      <c r="H29" s="98"/>
      <c r="I29" s="99"/>
      <c r="J29" s="99"/>
      <c r="K29" s="99"/>
      <c r="L29" s="87"/>
      <c r="M29" s="87"/>
    </row>
    <row r="30" spans="1:13">
      <c r="A30" s="75"/>
      <c r="B30" s="87"/>
      <c r="C30" s="87"/>
      <c r="D30" s="84">
        <v>31</v>
      </c>
      <c r="E30" s="97" t="s">
        <v>78</v>
      </c>
      <c r="F30" s="87"/>
      <c r="G30" s="98"/>
      <c r="H30" s="99"/>
      <c r="I30" s="99"/>
      <c r="J30" s="99"/>
      <c r="K30" s="99"/>
      <c r="L30" s="87"/>
      <c r="M30" s="87"/>
    </row>
    <row r="31" spans="1:13">
      <c r="B31" s="90"/>
      <c r="C31" s="90"/>
      <c r="D31" s="90"/>
      <c r="E31" s="90"/>
      <c r="F31" s="90"/>
      <c r="G31" s="90"/>
      <c r="H31" s="90"/>
      <c r="I31" s="90"/>
      <c r="J31" s="90"/>
      <c r="K31" s="90"/>
      <c r="L31" s="90"/>
      <c r="M31" s="90"/>
    </row>
  </sheetData>
  <sheetProtection formatCells="0" insertHyperlinks="0" autoFilter="0"/>
  <mergeCells count="7">
    <mergeCell ref="L4:M4"/>
    <mergeCell ref="B2:M3"/>
    <mergeCell ref="B4:C4"/>
    <mergeCell ref="D4:E4"/>
    <mergeCell ref="F4:G4"/>
    <mergeCell ref="H4:I4"/>
    <mergeCell ref="J4:K4"/>
  </mergeCells>
  <phoneticPr fontId="52" type="noConversion"/>
  <conditionalFormatting sqref="E5:E30">
    <cfRule type="duplicateValues" dxfId="0" priority="1"/>
    <cfRule type="duplicateValues" priority="2"/>
  </conditionalFormatting>
  <pageMargins left="0.75" right="0.75" top="1" bottom="1" header="0.51180555555555596" footer="0.5118055555555559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1"/>
  <sheetViews>
    <sheetView workbookViewId="0">
      <selection activeCell="F14" sqref="F14"/>
    </sheetView>
  </sheetViews>
  <sheetFormatPr defaultColWidth="8.6640625" defaultRowHeight="13.8"/>
  <cols>
    <col min="1" max="1" width="3.109375" style="74" customWidth="1"/>
    <col min="2" max="2" width="16.88671875" style="74" customWidth="1"/>
    <col min="3" max="3" width="23.6640625" style="74" customWidth="1"/>
    <col min="4" max="4" width="28.6640625" style="74" customWidth="1"/>
    <col min="5" max="16384" width="8.6640625" style="74"/>
  </cols>
  <sheetData>
    <row r="2" spans="1:5" ht="40.5" customHeight="1">
      <c r="B2" s="189" t="s">
        <v>79</v>
      </c>
      <c r="C2" s="190"/>
      <c r="D2" s="190"/>
    </row>
    <row r="3" spans="1:5" ht="51.9" customHeight="1">
      <c r="A3" s="75"/>
      <c r="B3" s="191" t="s">
        <v>949</v>
      </c>
      <c r="C3" s="192"/>
      <c r="D3" s="192"/>
      <c r="E3" s="81"/>
    </row>
    <row r="4" spans="1:5" ht="18.600000000000001" customHeight="1">
      <c r="B4" s="76" t="s">
        <v>80</v>
      </c>
      <c r="C4" s="76" t="s">
        <v>81</v>
      </c>
      <c r="D4" s="76" t="s">
        <v>82</v>
      </c>
    </row>
    <row r="5" spans="1:5" ht="18.600000000000001" customHeight="1">
      <c r="B5" s="77" t="s">
        <v>35</v>
      </c>
      <c r="C5" s="78">
        <v>5</v>
      </c>
      <c r="D5" s="78">
        <v>12</v>
      </c>
    </row>
    <row r="6" spans="1:5" ht="18.600000000000001" customHeight="1">
      <c r="B6" s="77" t="s">
        <v>36</v>
      </c>
      <c r="C6" s="78">
        <v>26</v>
      </c>
      <c r="D6" s="78">
        <v>172</v>
      </c>
    </row>
    <row r="7" spans="1:5" ht="18.600000000000001" customHeight="1">
      <c r="B7" s="77" t="s">
        <v>37</v>
      </c>
      <c r="C7" s="78">
        <v>1</v>
      </c>
      <c r="D7" s="78">
        <v>6</v>
      </c>
    </row>
    <row r="8" spans="1:5" ht="18.600000000000001" customHeight="1">
      <c r="B8" s="77" t="s">
        <v>38</v>
      </c>
      <c r="C8" s="78">
        <v>2</v>
      </c>
      <c r="D8" s="78">
        <v>16</v>
      </c>
    </row>
    <row r="9" spans="1:5" ht="18.600000000000001" customHeight="1">
      <c r="B9" s="79" t="s">
        <v>39</v>
      </c>
      <c r="C9" s="80">
        <v>2</v>
      </c>
      <c r="D9" s="80">
        <v>0</v>
      </c>
    </row>
    <row r="10" spans="1:5" ht="18.600000000000001" customHeight="1">
      <c r="B10" s="79" t="s">
        <v>40</v>
      </c>
      <c r="C10" s="80">
        <v>2</v>
      </c>
      <c r="D10" s="80">
        <v>7</v>
      </c>
    </row>
    <row r="11" spans="1:5" ht="18.600000000000001" customHeight="1">
      <c r="B11" s="77" t="s">
        <v>83</v>
      </c>
      <c r="C11" s="78">
        <f>SUM(C5:C10)</f>
        <v>38</v>
      </c>
      <c r="D11" s="78">
        <f>SUM(D5:D10)</f>
        <v>213</v>
      </c>
    </row>
  </sheetData>
  <sheetProtection formatCells="0" insertHyperlinks="0" autoFilter="0"/>
  <mergeCells count="2">
    <mergeCell ref="B2:D2"/>
    <mergeCell ref="B3:D3"/>
  </mergeCells>
  <phoneticPr fontId="52" type="noConversion"/>
  <pageMargins left="0.69930555555555596" right="0.69930555555555596"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workbookViewId="0">
      <pane ySplit="4" topLeftCell="A5" activePane="bottomLeft" state="frozen"/>
      <selection pane="bottomLeft" sqref="A1:I1"/>
    </sheetView>
  </sheetViews>
  <sheetFormatPr defaultColWidth="9" defaultRowHeight="13.8"/>
  <cols>
    <col min="1" max="4" width="10.77734375" customWidth="1"/>
    <col min="5" max="5" width="25.21875" customWidth="1"/>
    <col min="6" max="7" width="13.21875" customWidth="1"/>
    <col min="8" max="8" width="25.21875" customWidth="1"/>
    <col min="9" max="9" width="25.21875" style="1" customWidth="1"/>
  </cols>
  <sheetData>
    <row r="1" spans="1:11" ht="36.9" customHeight="1">
      <c r="A1" s="193" t="s">
        <v>84</v>
      </c>
      <c r="B1" s="194"/>
      <c r="C1" s="194"/>
      <c r="D1" s="194"/>
      <c r="E1" s="194"/>
      <c r="F1" s="194"/>
      <c r="G1" s="194"/>
      <c r="H1" s="194"/>
      <c r="I1" s="194"/>
    </row>
    <row r="2" spans="1:11" ht="17.100000000000001" customHeight="1">
      <c r="A2" s="195" t="s">
        <v>85</v>
      </c>
      <c r="B2" s="195"/>
      <c r="C2" s="195"/>
      <c r="D2" s="195"/>
      <c r="E2" s="195"/>
      <c r="F2" s="195"/>
      <c r="G2" s="195"/>
      <c r="H2" s="195"/>
      <c r="I2" s="4" t="s">
        <v>86</v>
      </c>
    </row>
    <row r="3" spans="1:11" ht="17.100000000000001" customHeight="1">
      <c r="A3" s="195" t="s">
        <v>80</v>
      </c>
      <c r="B3" s="195"/>
      <c r="C3" s="196" t="s">
        <v>81</v>
      </c>
      <c r="D3" s="197"/>
      <c r="E3" s="198"/>
      <c r="F3" s="195" t="s">
        <v>82</v>
      </c>
      <c r="G3" s="195"/>
      <c r="H3" s="195"/>
      <c r="I3" s="195" t="s">
        <v>87</v>
      </c>
    </row>
    <row r="4" spans="1:11" s="1" customFormat="1" ht="17.100000000000001" customHeight="1">
      <c r="A4" s="5" t="s">
        <v>88</v>
      </c>
      <c r="B4" s="5" t="s">
        <v>89</v>
      </c>
      <c r="C4" s="5" t="s">
        <v>88</v>
      </c>
      <c r="D4" s="5" t="s">
        <v>89</v>
      </c>
      <c r="E4" s="5" t="s">
        <v>90</v>
      </c>
      <c r="F4" s="5" t="s">
        <v>88</v>
      </c>
      <c r="G4" s="5" t="s">
        <v>89</v>
      </c>
      <c r="H4" s="5" t="s">
        <v>90</v>
      </c>
      <c r="I4" s="199"/>
    </row>
    <row r="5" spans="1:11" s="68" customFormat="1" ht="54">
      <c r="A5" s="6" t="s">
        <v>91</v>
      </c>
      <c r="B5" s="6" t="s">
        <v>35</v>
      </c>
      <c r="C5" s="6" t="s">
        <v>92</v>
      </c>
      <c r="D5" s="6" t="s">
        <v>41</v>
      </c>
      <c r="E5" s="6" t="s">
        <v>93</v>
      </c>
      <c r="F5" s="6"/>
      <c r="G5" s="6"/>
      <c r="H5" s="6"/>
      <c r="I5" s="71" t="s">
        <v>94</v>
      </c>
    </row>
    <row r="6" spans="1:11" s="68" customFormat="1" ht="121.35" customHeight="1">
      <c r="A6" s="6"/>
      <c r="B6" s="6"/>
      <c r="C6" s="30" t="s">
        <v>95</v>
      </c>
      <c r="D6" s="30" t="s">
        <v>47</v>
      </c>
      <c r="E6" s="30" t="s">
        <v>96</v>
      </c>
      <c r="F6" s="32" t="s">
        <v>97</v>
      </c>
      <c r="G6" s="32" t="s">
        <v>98</v>
      </c>
      <c r="H6" s="69" t="s">
        <v>99</v>
      </c>
      <c r="I6" s="72" t="s">
        <v>100</v>
      </c>
      <c r="K6" s="73"/>
    </row>
    <row r="7" spans="1:11" s="68" customFormat="1" ht="86.4">
      <c r="A7" s="6"/>
      <c r="B7" s="6"/>
      <c r="C7" s="30" t="s">
        <v>101</v>
      </c>
      <c r="D7" s="30" t="s">
        <v>52</v>
      </c>
      <c r="E7" s="30" t="s">
        <v>102</v>
      </c>
      <c r="F7" s="45" t="s">
        <v>103</v>
      </c>
      <c r="G7" s="45" t="s">
        <v>104</v>
      </c>
      <c r="H7" s="45" t="s">
        <v>105</v>
      </c>
      <c r="I7" s="24" t="s">
        <v>106</v>
      </c>
    </row>
    <row r="8" spans="1:11" s="68" customFormat="1" ht="86.4">
      <c r="A8" s="6"/>
      <c r="B8" s="6"/>
      <c r="C8" s="30"/>
      <c r="D8" s="30"/>
      <c r="E8" s="30"/>
      <c r="F8" s="45" t="s">
        <v>107</v>
      </c>
      <c r="G8" s="45" t="s">
        <v>108</v>
      </c>
      <c r="H8" s="45" t="s">
        <v>109</v>
      </c>
      <c r="I8" s="24" t="s">
        <v>110</v>
      </c>
    </row>
    <row r="9" spans="1:11" s="68" customFormat="1" ht="64.8">
      <c r="A9" s="6"/>
      <c r="B9" s="6"/>
      <c r="C9" s="6"/>
      <c r="D9" s="6"/>
      <c r="E9" s="6"/>
      <c r="F9" s="45" t="s">
        <v>111</v>
      </c>
      <c r="G9" s="27" t="s">
        <v>112</v>
      </c>
      <c r="H9" s="70" t="s">
        <v>113</v>
      </c>
      <c r="I9" s="24" t="s">
        <v>114</v>
      </c>
    </row>
    <row r="10" spans="1:11" s="68" customFormat="1" ht="72" customHeight="1">
      <c r="A10" s="6"/>
      <c r="B10" s="6"/>
      <c r="C10" s="6"/>
      <c r="D10" s="6"/>
      <c r="E10" s="6"/>
      <c r="F10" s="45" t="s">
        <v>115</v>
      </c>
      <c r="G10" s="45" t="s">
        <v>116</v>
      </c>
      <c r="H10" s="45" t="s">
        <v>117</v>
      </c>
      <c r="I10" s="24" t="s">
        <v>118</v>
      </c>
    </row>
    <row r="11" spans="1:11" s="68" customFormat="1" ht="86.4">
      <c r="A11" s="6"/>
      <c r="B11" s="6"/>
      <c r="C11" s="6"/>
      <c r="D11" s="6"/>
      <c r="E11" s="6"/>
      <c r="F11" s="45" t="s">
        <v>119</v>
      </c>
      <c r="G11" s="45" t="s">
        <v>120</v>
      </c>
      <c r="H11" s="45" t="s">
        <v>121</v>
      </c>
      <c r="I11" s="24" t="s">
        <v>122</v>
      </c>
    </row>
    <row r="12" spans="1:11" s="68" customFormat="1" ht="72" customHeight="1">
      <c r="A12" s="6"/>
      <c r="B12" s="6"/>
      <c r="C12" s="6"/>
      <c r="D12" s="6"/>
      <c r="E12" s="6"/>
      <c r="F12" s="45" t="s">
        <v>123</v>
      </c>
      <c r="G12" s="45" t="s">
        <v>124</v>
      </c>
      <c r="H12" s="45" t="s">
        <v>125</v>
      </c>
      <c r="I12" s="24" t="s">
        <v>126</v>
      </c>
    </row>
    <row r="13" spans="1:11" s="68" customFormat="1" ht="72" customHeight="1">
      <c r="A13" s="6"/>
      <c r="B13" s="6"/>
      <c r="C13" s="6"/>
      <c r="D13" s="6"/>
      <c r="E13" s="6"/>
      <c r="F13" s="45" t="s">
        <v>127</v>
      </c>
      <c r="G13" s="45" t="s">
        <v>128</v>
      </c>
      <c r="H13" s="45" t="s">
        <v>129</v>
      </c>
      <c r="I13" s="24" t="s">
        <v>130</v>
      </c>
    </row>
    <row r="14" spans="1:11" s="68" customFormat="1" ht="75.599999999999994">
      <c r="A14" s="6"/>
      <c r="B14" s="6"/>
      <c r="C14" s="6"/>
      <c r="D14" s="6"/>
      <c r="E14" s="6"/>
      <c r="F14" s="45" t="s">
        <v>131</v>
      </c>
      <c r="G14" s="45" t="s">
        <v>132</v>
      </c>
      <c r="H14" s="45" t="s">
        <v>133</v>
      </c>
      <c r="I14" s="24" t="s">
        <v>134</v>
      </c>
    </row>
    <row r="15" spans="1:11" s="68" customFormat="1" ht="75.599999999999994">
      <c r="A15" s="6"/>
      <c r="B15" s="6"/>
      <c r="C15" s="6"/>
      <c r="D15" s="6"/>
      <c r="E15" s="6"/>
      <c r="F15" s="45" t="s">
        <v>135</v>
      </c>
      <c r="G15" s="45" t="s">
        <v>136</v>
      </c>
      <c r="H15" s="45" t="s">
        <v>137</v>
      </c>
      <c r="I15" s="24" t="s">
        <v>138</v>
      </c>
    </row>
    <row r="16" spans="1:11" s="68" customFormat="1" ht="97.2">
      <c r="A16" s="6"/>
      <c r="B16" s="6"/>
      <c r="C16" s="6" t="s">
        <v>139</v>
      </c>
      <c r="D16" s="6" t="s">
        <v>54</v>
      </c>
      <c r="E16" s="6" t="s">
        <v>140</v>
      </c>
      <c r="F16" s="45" t="s">
        <v>141</v>
      </c>
      <c r="G16" s="45" t="s">
        <v>142</v>
      </c>
      <c r="H16" s="45" t="s">
        <v>143</v>
      </c>
      <c r="I16" s="24" t="s">
        <v>144</v>
      </c>
    </row>
    <row r="17" spans="1:9" s="68" customFormat="1" ht="108">
      <c r="A17" s="6"/>
      <c r="B17" s="6"/>
      <c r="C17" s="6"/>
      <c r="D17" s="6"/>
      <c r="E17" s="6"/>
      <c r="F17" s="45" t="s">
        <v>145</v>
      </c>
      <c r="G17" s="45" t="s">
        <v>146</v>
      </c>
      <c r="H17" s="45" t="s">
        <v>147</v>
      </c>
      <c r="I17" s="24" t="s">
        <v>148</v>
      </c>
    </row>
    <row r="18" spans="1:9" ht="85.05" customHeight="1">
      <c r="A18" s="6"/>
      <c r="B18" s="6"/>
      <c r="C18" s="6" t="s">
        <v>149</v>
      </c>
      <c r="D18" s="6" t="s">
        <v>56</v>
      </c>
      <c r="E18" s="6" t="s">
        <v>150</v>
      </c>
      <c r="F18" s="6"/>
      <c r="G18" s="6"/>
      <c r="H18" s="6"/>
      <c r="I18" s="24" t="s">
        <v>94</v>
      </c>
    </row>
  </sheetData>
  <sheetProtection formatCells="0" insertHyperlinks="0" autoFilter="0"/>
  <protectedRanges>
    <protectedRange sqref="A5" name="Range1"/>
  </protectedRanges>
  <autoFilter ref="A4:K18"/>
  <mergeCells count="6">
    <mergeCell ref="A1:I1"/>
    <mergeCell ref="A2:H2"/>
    <mergeCell ref="A3:B3"/>
    <mergeCell ref="C3:E3"/>
    <mergeCell ref="F3:H3"/>
    <mergeCell ref="I3:I4"/>
  </mergeCells>
  <phoneticPr fontId="52" type="noConversion"/>
  <pageMargins left="0.75" right="0.75" top="1" bottom="1" header="0.51180555555555596" footer="0.5118055555555559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0"/>
  <sheetViews>
    <sheetView zoomScale="85" zoomScaleNormal="85" workbookViewId="0">
      <pane ySplit="4" topLeftCell="A5" activePane="bottomLeft" state="frozen"/>
      <selection pane="bottomLeft" activeCell="F73" sqref="F73"/>
    </sheetView>
  </sheetViews>
  <sheetFormatPr defaultColWidth="9" defaultRowHeight="13.8"/>
  <cols>
    <col min="1" max="4" width="10.77734375" customWidth="1"/>
    <col min="5" max="5" width="29.5546875" customWidth="1"/>
    <col min="6" max="6" width="17.44140625" customWidth="1"/>
    <col min="7" max="7" width="13.77734375" style="49" customWidth="1"/>
    <col min="8" max="8" width="30.88671875" customWidth="1"/>
    <col min="9" max="9" width="28.44140625" style="50" customWidth="1"/>
  </cols>
  <sheetData>
    <row r="1" spans="1:9" ht="30.6" customHeight="1">
      <c r="A1" s="200" t="s">
        <v>151</v>
      </c>
      <c r="B1" s="200"/>
      <c r="C1" s="200"/>
      <c r="D1" s="200"/>
      <c r="E1" s="200"/>
      <c r="F1" s="200"/>
      <c r="G1" s="201"/>
      <c r="H1" s="200"/>
      <c r="I1" s="200"/>
    </row>
    <row r="2" spans="1:9">
      <c r="A2" s="202" t="s">
        <v>85</v>
      </c>
      <c r="B2" s="202"/>
      <c r="C2" s="202"/>
      <c r="D2" s="202"/>
      <c r="E2" s="202"/>
      <c r="F2" s="202"/>
      <c r="G2" s="203"/>
      <c r="H2" s="202"/>
      <c r="I2" s="51" t="s">
        <v>86</v>
      </c>
    </row>
    <row r="3" spans="1:9">
      <c r="A3" s="202" t="s">
        <v>80</v>
      </c>
      <c r="B3" s="202"/>
      <c r="C3" s="202" t="s">
        <v>81</v>
      </c>
      <c r="D3" s="202"/>
      <c r="E3" s="202"/>
      <c r="F3" s="202" t="s">
        <v>82</v>
      </c>
      <c r="G3" s="203"/>
      <c r="H3" s="202"/>
      <c r="I3" s="202" t="s">
        <v>87</v>
      </c>
    </row>
    <row r="4" spans="1:9" s="1" customFormat="1">
      <c r="A4" s="51" t="s">
        <v>88</v>
      </c>
      <c r="B4" s="51" t="s">
        <v>89</v>
      </c>
      <c r="C4" s="51" t="s">
        <v>88</v>
      </c>
      <c r="D4" s="51" t="s">
        <v>89</v>
      </c>
      <c r="E4" s="51" t="s">
        <v>90</v>
      </c>
      <c r="F4" s="51" t="s">
        <v>88</v>
      </c>
      <c r="G4" s="51" t="s">
        <v>89</v>
      </c>
      <c r="H4" s="51" t="s">
        <v>90</v>
      </c>
      <c r="I4" s="202"/>
    </row>
    <row r="5" spans="1:9" ht="56.25" customHeight="1">
      <c r="A5" s="52" t="s">
        <v>152</v>
      </c>
      <c r="B5" s="52" t="s">
        <v>36</v>
      </c>
      <c r="C5" s="53" t="s">
        <v>153</v>
      </c>
      <c r="D5" s="54" t="s">
        <v>42</v>
      </c>
      <c r="E5" s="54" t="s">
        <v>154</v>
      </c>
      <c r="F5" s="55"/>
      <c r="G5" s="56"/>
      <c r="H5" s="55"/>
      <c r="I5" s="58" t="s">
        <v>94</v>
      </c>
    </row>
    <row r="6" spans="1:9" ht="64.8">
      <c r="A6" s="52"/>
      <c r="B6" s="52"/>
      <c r="C6" s="52" t="s">
        <v>155</v>
      </c>
      <c r="D6" s="52" t="s">
        <v>48</v>
      </c>
      <c r="E6" s="52" t="s">
        <v>156</v>
      </c>
      <c r="F6" s="57" t="s">
        <v>157</v>
      </c>
      <c r="G6" s="57" t="s">
        <v>158</v>
      </c>
      <c r="H6" s="57" t="s">
        <v>159</v>
      </c>
      <c r="I6" s="59" t="s">
        <v>160</v>
      </c>
    </row>
    <row r="7" spans="1:9" ht="43.2">
      <c r="A7" s="52"/>
      <c r="B7" s="52"/>
      <c r="C7" s="52"/>
      <c r="D7" s="52"/>
      <c r="E7" s="52"/>
      <c r="F7" s="57" t="s">
        <v>161</v>
      </c>
      <c r="G7" s="57" t="s">
        <v>162</v>
      </c>
      <c r="H7" s="57" t="s">
        <v>163</v>
      </c>
      <c r="I7" s="59" t="s">
        <v>164</v>
      </c>
    </row>
    <row r="8" spans="1:9" ht="75.599999999999994">
      <c r="A8" s="52"/>
      <c r="B8" s="52"/>
      <c r="C8" s="52" t="s">
        <v>165</v>
      </c>
      <c r="D8" s="52" t="s">
        <v>53</v>
      </c>
      <c r="E8" s="52" t="s">
        <v>166</v>
      </c>
      <c r="F8" s="57" t="s">
        <v>167</v>
      </c>
      <c r="G8" s="57" t="s">
        <v>168</v>
      </c>
      <c r="H8" s="57" t="s">
        <v>169</v>
      </c>
      <c r="I8" s="59" t="s">
        <v>170</v>
      </c>
    </row>
    <row r="9" spans="1:9" ht="75.599999999999994">
      <c r="A9" s="52"/>
      <c r="B9" s="52"/>
      <c r="C9" s="52"/>
      <c r="D9" s="52"/>
      <c r="E9" s="52"/>
      <c r="F9" s="57" t="s">
        <v>171</v>
      </c>
      <c r="G9" s="57" t="s">
        <v>172</v>
      </c>
      <c r="H9" s="57" t="s">
        <v>173</v>
      </c>
      <c r="I9" s="59" t="s">
        <v>174</v>
      </c>
    </row>
    <row r="10" spans="1:9" ht="75.599999999999994">
      <c r="A10" s="52"/>
      <c r="B10" s="52"/>
      <c r="C10" s="52"/>
      <c r="D10" s="52"/>
      <c r="E10" s="52"/>
      <c r="F10" s="57" t="s">
        <v>175</v>
      </c>
      <c r="G10" s="57" t="s">
        <v>176</v>
      </c>
      <c r="H10" s="57" t="s">
        <v>177</v>
      </c>
      <c r="I10" s="59" t="s">
        <v>178</v>
      </c>
    </row>
    <row r="11" spans="1:9" ht="75.599999999999994">
      <c r="A11" s="52"/>
      <c r="B11" s="52"/>
      <c r="C11" s="52"/>
      <c r="D11" s="52"/>
      <c r="E11" s="52"/>
      <c r="F11" s="57" t="s">
        <v>179</v>
      </c>
      <c r="G11" s="57" t="s">
        <v>180</v>
      </c>
      <c r="H11" s="57" t="s">
        <v>181</v>
      </c>
      <c r="I11" s="59" t="s">
        <v>182</v>
      </c>
    </row>
    <row r="12" spans="1:9" ht="54">
      <c r="A12" s="52"/>
      <c r="B12" s="52"/>
      <c r="C12" s="52"/>
      <c r="D12" s="52"/>
      <c r="E12" s="52"/>
      <c r="F12" s="57" t="s">
        <v>183</v>
      </c>
      <c r="G12" s="57" t="s">
        <v>184</v>
      </c>
      <c r="H12" s="57" t="s">
        <v>185</v>
      </c>
      <c r="I12" s="59" t="s">
        <v>186</v>
      </c>
    </row>
    <row r="13" spans="1:9" ht="64.8">
      <c r="A13" s="52"/>
      <c r="B13" s="52"/>
      <c r="C13" s="52"/>
      <c r="D13" s="52"/>
      <c r="E13" s="52"/>
      <c r="F13" s="57" t="s">
        <v>187</v>
      </c>
      <c r="G13" s="57" t="s">
        <v>188</v>
      </c>
      <c r="H13" s="57" t="s">
        <v>189</v>
      </c>
      <c r="I13" s="59" t="s">
        <v>190</v>
      </c>
    </row>
    <row r="14" spans="1:9" ht="64.8">
      <c r="A14" s="52"/>
      <c r="B14" s="52"/>
      <c r="C14" s="52"/>
      <c r="D14" s="52"/>
      <c r="E14" s="52"/>
      <c r="F14" s="57" t="s">
        <v>191</v>
      </c>
      <c r="G14" s="57" t="s">
        <v>192</v>
      </c>
      <c r="H14" s="57" t="s">
        <v>193</v>
      </c>
      <c r="I14" s="59" t="s">
        <v>194</v>
      </c>
    </row>
    <row r="15" spans="1:9" s="14" customFormat="1" ht="106.05" customHeight="1">
      <c r="A15" s="52"/>
      <c r="B15" s="52"/>
      <c r="C15" s="52"/>
      <c r="D15" s="52"/>
      <c r="E15" s="52"/>
      <c r="F15" s="57" t="s">
        <v>195</v>
      </c>
      <c r="G15" s="57" t="s">
        <v>196</v>
      </c>
      <c r="H15" s="57" t="s">
        <v>197</v>
      </c>
      <c r="I15" s="59" t="s">
        <v>198</v>
      </c>
    </row>
    <row r="16" spans="1:9" s="14" customFormat="1" ht="70.2" customHeight="1">
      <c r="A16" s="52"/>
      <c r="B16" s="52"/>
      <c r="C16" s="52" t="s">
        <v>199</v>
      </c>
      <c r="D16" s="52" t="s">
        <v>200</v>
      </c>
      <c r="E16" s="52" t="s">
        <v>201</v>
      </c>
      <c r="F16" s="27"/>
      <c r="G16" s="27"/>
      <c r="H16" s="52"/>
      <c r="I16" s="60"/>
    </row>
    <row r="17" spans="1:9" ht="129.6">
      <c r="A17" s="52"/>
      <c r="B17" s="52"/>
      <c r="C17" s="52" t="s">
        <v>202</v>
      </c>
      <c r="D17" s="52" t="s">
        <v>57</v>
      </c>
      <c r="E17" s="52" t="s">
        <v>203</v>
      </c>
      <c r="F17" s="57" t="s">
        <v>204</v>
      </c>
      <c r="G17" s="57" t="s">
        <v>205</v>
      </c>
      <c r="H17" s="57" t="s">
        <v>206</v>
      </c>
      <c r="I17" s="59" t="s">
        <v>207</v>
      </c>
    </row>
    <row r="18" spans="1:9" ht="54">
      <c r="A18" s="52"/>
      <c r="B18" s="52"/>
      <c r="C18" s="52"/>
      <c r="D18" s="52"/>
      <c r="E18" s="52"/>
      <c r="F18" s="57" t="s">
        <v>208</v>
      </c>
      <c r="G18" s="57" t="s">
        <v>209</v>
      </c>
      <c r="H18" s="57" t="s">
        <v>210</v>
      </c>
      <c r="I18" s="59" t="s">
        <v>211</v>
      </c>
    </row>
    <row r="19" spans="1:9" ht="64.8">
      <c r="A19" s="52"/>
      <c r="B19" s="52"/>
      <c r="C19" s="52"/>
      <c r="D19" s="52"/>
      <c r="E19" s="52"/>
      <c r="F19" s="57" t="s">
        <v>212</v>
      </c>
      <c r="G19" s="57" t="s">
        <v>213</v>
      </c>
      <c r="H19" s="57" t="s">
        <v>214</v>
      </c>
      <c r="I19" s="59" t="s">
        <v>215</v>
      </c>
    </row>
    <row r="20" spans="1:9" ht="32.4">
      <c r="A20" s="52"/>
      <c r="B20" s="52"/>
      <c r="C20" s="52"/>
      <c r="D20" s="52"/>
      <c r="E20" s="52"/>
      <c r="F20" s="57" t="s">
        <v>216</v>
      </c>
      <c r="G20" s="57" t="s">
        <v>217</v>
      </c>
      <c r="H20" s="57" t="s">
        <v>218</v>
      </c>
      <c r="I20" s="59" t="s">
        <v>219</v>
      </c>
    </row>
    <row r="21" spans="1:9" ht="64.8">
      <c r="A21" s="52"/>
      <c r="B21" s="52"/>
      <c r="C21" s="52"/>
      <c r="D21" s="52"/>
      <c r="E21" s="52"/>
      <c r="F21" s="57" t="s">
        <v>220</v>
      </c>
      <c r="G21" s="57" t="s">
        <v>221</v>
      </c>
      <c r="H21" s="57" t="s">
        <v>222</v>
      </c>
      <c r="I21" s="59" t="s">
        <v>223</v>
      </c>
    </row>
    <row r="22" spans="1:9" s="14" customFormat="1" ht="54">
      <c r="A22" s="52"/>
      <c r="B22" s="52"/>
      <c r="C22" s="52"/>
      <c r="D22" s="52"/>
      <c r="E22" s="52"/>
      <c r="F22" s="57" t="s">
        <v>224</v>
      </c>
      <c r="G22" s="57" t="s">
        <v>225</v>
      </c>
      <c r="H22" s="57" t="s">
        <v>226</v>
      </c>
      <c r="I22" s="59" t="s">
        <v>227</v>
      </c>
    </row>
    <row r="23" spans="1:9" ht="64.8">
      <c r="A23" s="52"/>
      <c r="B23" s="52"/>
      <c r="C23" s="52"/>
      <c r="D23" s="52"/>
      <c r="E23" s="52"/>
      <c r="F23" s="57" t="s">
        <v>228</v>
      </c>
      <c r="G23" s="57" t="s">
        <v>229</v>
      </c>
      <c r="H23" s="57" t="s">
        <v>230</v>
      </c>
      <c r="I23" s="59" t="s">
        <v>231</v>
      </c>
    </row>
    <row r="24" spans="1:9" ht="43.2">
      <c r="A24" s="52"/>
      <c r="B24" s="52"/>
      <c r="C24" s="52"/>
      <c r="D24" s="52"/>
      <c r="E24" s="52"/>
      <c r="F24" s="57" t="s">
        <v>232</v>
      </c>
      <c r="G24" s="57" t="s">
        <v>233</v>
      </c>
      <c r="H24" s="57" t="s">
        <v>234</v>
      </c>
      <c r="I24" s="59" t="s">
        <v>235</v>
      </c>
    </row>
    <row r="25" spans="1:9" ht="43.2">
      <c r="A25" s="52"/>
      <c r="B25" s="52"/>
      <c r="C25" s="52"/>
      <c r="D25" s="52"/>
      <c r="E25" s="52"/>
      <c r="F25" s="57" t="s">
        <v>236</v>
      </c>
      <c r="G25" s="57" t="s">
        <v>237</v>
      </c>
      <c r="H25" s="57" t="s">
        <v>238</v>
      </c>
      <c r="I25" s="59" t="s">
        <v>239</v>
      </c>
    </row>
    <row r="26" spans="1:9" ht="32.4">
      <c r="A26" s="52"/>
      <c r="B26" s="52"/>
      <c r="C26" s="52"/>
      <c r="D26" s="52"/>
      <c r="E26" s="52"/>
      <c r="F26" s="57" t="s">
        <v>240</v>
      </c>
      <c r="G26" s="57" t="s">
        <v>241</v>
      </c>
      <c r="H26" s="57" t="s">
        <v>242</v>
      </c>
      <c r="I26" s="59" t="s">
        <v>243</v>
      </c>
    </row>
    <row r="27" spans="1:9" ht="32.4">
      <c r="A27" s="52"/>
      <c r="B27" s="52"/>
      <c r="C27" s="52"/>
      <c r="D27" s="52"/>
      <c r="E27" s="52"/>
      <c r="F27" s="57" t="s">
        <v>244</v>
      </c>
      <c r="G27" s="57" t="s">
        <v>245</v>
      </c>
      <c r="H27" s="57" t="s">
        <v>246</v>
      </c>
      <c r="I27" s="59" t="s">
        <v>247</v>
      </c>
    </row>
    <row r="28" spans="1:9" ht="75.599999999999994">
      <c r="A28" s="52"/>
      <c r="B28" s="52"/>
      <c r="C28" s="52"/>
      <c r="D28" s="52"/>
      <c r="E28" s="52"/>
      <c r="F28" s="57" t="s">
        <v>248</v>
      </c>
      <c r="G28" s="57" t="s">
        <v>249</v>
      </c>
      <c r="H28" s="57" t="s">
        <v>250</v>
      </c>
      <c r="I28" s="59" t="s">
        <v>251</v>
      </c>
    </row>
    <row r="29" spans="1:9" ht="64.8">
      <c r="A29" s="52"/>
      <c r="B29" s="52"/>
      <c r="C29" s="52"/>
      <c r="D29" s="52"/>
      <c r="E29" s="52"/>
      <c r="F29" s="57" t="s">
        <v>252</v>
      </c>
      <c r="G29" s="57" t="s">
        <v>253</v>
      </c>
      <c r="H29" s="57" t="s">
        <v>254</v>
      </c>
      <c r="I29" s="59" t="s">
        <v>255</v>
      </c>
    </row>
    <row r="30" spans="1:9" ht="43.2">
      <c r="A30" s="52"/>
      <c r="B30" s="52"/>
      <c r="C30" s="52"/>
      <c r="D30" s="52"/>
      <c r="E30" s="52"/>
      <c r="F30" s="57" t="s">
        <v>256</v>
      </c>
      <c r="G30" s="57" t="s">
        <v>257</v>
      </c>
      <c r="H30" s="57" t="s">
        <v>258</v>
      </c>
      <c r="I30" s="59" t="s">
        <v>259</v>
      </c>
    </row>
    <row r="31" spans="1:9" ht="64.8">
      <c r="A31" s="52"/>
      <c r="B31" s="52"/>
      <c r="C31" s="52"/>
      <c r="D31" s="52"/>
      <c r="E31" s="52"/>
      <c r="F31" s="57" t="s">
        <v>260</v>
      </c>
      <c r="G31" s="57" t="s">
        <v>261</v>
      </c>
      <c r="H31" s="57" t="s">
        <v>262</v>
      </c>
      <c r="I31" s="59" t="s">
        <v>263</v>
      </c>
    </row>
    <row r="32" spans="1:9" ht="43.2">
      <c r="A32" s="52"/>
      <c r="B32" s="52"/>
      <c r="C32" s="52"/>
      <c r="D32" s="52"/>
      <c r="E32" s="52"/>
      <c r="F32" s="57" t="s">
        <v>264</v>
      </c>
      <c r="G32" s="57" t="s">
        <v>265</v>
      </c>
      <c r="H32" s="57" t="s">
        <v>266</v>
      </c>
      <c r="I32" s="59" t="s">
        <v>267</v>
      </c>
    </row>
    <row r="33" spans="1:9" ht="54">
      <c r="A33" s="52"/>
      <c r="B33" s="52"/>
      <c r="C33" s="52" t="s">
        <v>268</v>
      </c>
      <c r="D33" s="52" t="s">
        <v>58</v>
      </c>
      <c r="E33" s="52" t="s">
        <v>269</v>
      </c>
      <c r="F33" s="57" t="s">
        <v>270</v>
      </c>
      <c r="G33" s="57" t="s">
        <v>271</v>
      </c>
      <c r="H33" s="57" t="s">
        <v>272</v>
      </c>
      <c r="I33" s="59" t="s">
        <v>273</v>
      </c>
    </row>
    <row r="34" spans="1:9" ht="32.4">
      <c r="A34" s="52"/>
      <c r="B34" s="52"/>
      <c r="C34" s="52"/>
      <c r="D34" s="52"/>
      <c r="E34" s="52"/>
      <c r="F34" s="57" t="s">
        <v>274</v>
      </c>
      <c r="G34" s="57" t="s">
        <v>275</v>
      </c>
      <c r="H34" s="57" t="s">
        <v>276</v>
      </c>
      <c r="I34" s="59" t="s">
        <v>277</v>
      </c>
    </row>
    <row r="35" spans="1:9" ht="54">
      <c r="A35" s="52"/>
      <c r="B35" s="52"/>
      <c r="C35" s="61"/>
      <c r="D35" s="61"/>
      <c r="E35" s="61"/>
      <c r="F35" s="57" t="s">
        <v>278</v>
      </c>
      <c r="G35" s="57" t="s">
        <v>279</v>
      </c>
      <c r="H35" s="57" t="s">
        <v>280</v>
      </c>
      <c r="I35" s="59" t="s">
        <v>281</v>
      </c>
    </row>
    <row r="36" spans="1:9" ht="75.599999999999994">
      <c r="A36" s="52"/>
      <c r="B36" s="52"/>
      <c r="C36" s="52" t="s">
        <v>282</v>
      </c>
      <c r="D36" s="52" t="s">
        <v>59</v>
      </c>
      <c r="E36" s="52" t="s">
        <v>283</v>
      </c>
      <c r="F36" s="57" t="s">
        <v>284</v>
      </c>
      <c r="G36" s="57" t="s">
        <v>285</v>
      </c>
      <c r="H36" s="57" t="s">
        <v>286</v>
      </c>
      <c r="I36" s="59" t="s">
        <v>287</v>
      </c>
    </row>
    <row r="37" spans="1:9" ht="75.599999999999994">
      <c r="A37" s="52"/>
      <c r="B37" s="52"/>
      <c r="C37" s="52"/>
      <c r="D37" s="52"/>
      <c r="E37" s="52"/>
      <c r="F37" s="57" t="s">
        <v>288</v>
      </c>
      <c r="G37" s="57" t="s">
        <v>289</v>
      </c>
      <c r="H37" s="57" t="s">
        <v>290</v>
      </c>
      <c r="I37" s="59" t="s">
        <v>291</v>
      </c>
    </row>
    <row r="38" spans="1:9" ht="43.2">
      <c r="A38" s="52"/>
      <c r="B38" s="52"/>
      <c r="C38" s="52"/>
      <c r="D38" s="52"/>
      <c r="E38" s="52"/>
      <c r="F38" s="57" t="s">
        <v>292</v>
      </c>
      <c r="G38" s="57" t="s">
        <v>293</v>
      </c>
      <c r="H38" s="57" t="s">
        <v>294</v>
      </c>
      <c r="I38" s="59" t="s">
        <v>295</v>
      </c>
    </row>
    <row r="39" spans="1:9" ht="86.4">
      <c r="A39" s="52"/>
      <c r="B39" s="52"/>
      <c r="C39" s="52"/>
      <c r="D39" s="52"/>
      <c r="E39" s="52"/>
      <c r="F39" s="57" t="s">
        <v>296</v>
      </c>
      <c r="G39" s="57" t="s">
        <v>297</v>
      </c>
      <c r="H39" s="57" t="s">
        <v>298</v>
      </c>
      <c r="I39" s="59" t="s">
        <v>299</v>
      </c>
    </row>
    <row r="40" spans="1:9" ht="97.2">
      <c r="A40" s="52"/>
      <c r="B40" s="52"/>
      <c r="C40" s="52"/>
      <c r="D40" s="52"/>
      <c r="E40" s="52"/>
      <c r="F40" s="57" t="s">
        <v>300</v>
      </c>
      <c r="G40" s="57" t="s">
        <v>301</v>
      </c>
      <c r="H40" s="57" t="s">
        <v>302</v>
      </c>
      <c r="I40" s="59" t="s">
        <v>303</v>
      </c>
    </row>
    <row r="41" spans="1:9" ht="75.599999999999994">
      <c r="A41" s="52"/>
      <c r="B41" s="52"/>
      <c r="C41" s="52" t="s">
        <v>304</v>
      </c>
      <c r="D41" s="52" t="s">
        <v>60</v>
      </c>
      <c r="E41" s="52" t="s">
        <v>305</v>
      </c>
      <c r="F41" s="62"/>
      <c r="G41" s="63"/>
      <c r="H41" s="62"/>
      <c r="I41" s="60"/>
    </row>
    <row r="42" spans="1:9" ht="64.8">
      <c r="A42" s="52"/>
      <c r="B42" s="52"/>
      <c r="C42" s="52" t="s">
        <v>306</v>
      </c>
      <c r="D42" s="52" t="s">
        <v>61</v>
      </c>
      <c r="E42" s="52" t="s">
        <v>307</v>
      </c>
      <c r="F42" s="52"/>
      <c r="G42" s="52"/>
      <c r="H42" s="52"/>
      <c r="I42" s="60"/>
    </row>
    <row r="43" spans="1:9" ht="64.8">
      <c r="A43" s="52"/>
      <c r="B43" s="52"/>
      <c r="C43" s="52" t="s">
        <v>308</v>
      </c>
      <c r="D43" s="52" t="s">
        <v>62</v>
      </c>
      <c r="E43" s="52" t="s">
        <v>309</v>
      </c>
      <c r="F43" s="52"/>
      <c r="G43" s="52"/>
      <c r="H43" s="52"/>
      <c r="I43" s="60"/>
    </row>
    <row r="44" spans="1:9" ht="64.8">
      <c r="A44" s="52"/>
      <c r="B44" s="52"/>
      <c r="C44" s="52"/>
      <c r="D44" s="52"/>
      <c r="E44" s="52"/>
      <c r="F44" s="57" t="s">
        <v>310</v>
      </c>
      <c r="G44" s="57" t="s">
        <v>311</v>
      </c>
      <c r="H44" s="57" t="s">
        <v>312</v>
      </c>
      <c r="I44" s="59" t="s">
        <v>313</v>
      </c>
    </row>
    <row r="45" spans="1:9" ht="43.2">
      <c r="A45" s="52"/>
      <c r="B45" s="52"/>
      <c r="C45" s="52"/>
      <c r="D45" s="52"/>
      <c r="E45" s="52"/>
      <c r="F45" s="57" t="s">
        <v>314</v>
      </c>
      <c r="G45" s="57" t="s">
        <v>315</v>
      </c>
      <c r="H45" s="57" t="s">
        <v>316</v>
      </c>
      <c r="I45" s="59" t="s">
        <v>317</v>
      </c>
    </row>
    <row r="46" spans="1:9" ht="54">
      <c r="A46" s="52"/>
      <c r="B46" s="52"/>
      <c r="C46" s="52"/>
      <c r="D46" s="52"/>
      <c r="E46" s="52"/>
      <c r="F46" s="57" t="s">
        <v>318</v>
      </c>
      <c r="G46" s="57" t="s">
        <v>319</v>
      </c>
      <c r="H46" s="57" t="s">
        <v>320</v>
      </c>
      <c r="I46" s="59" t="s">
        <v>321</v>
      </c>
    </row>
    <row r="47" spans="1:9" ht="43.2">
      <c r="A47" s="52"/>
      <c r="B47" s="52"/>
      <c r="C47" s="52"/>
      <c r="D47" s="52"/>
      <c r="E47" s="52"/>
      <c r="F47" s="57" t="s">
        <v>322</v>
      </c>
      <c r="G47" s="57" t="s">
        <v>323</v>
      </c>
      <c r="H47" s="57" t="s">
        <v>324</v>
      </c>
      <c r="I47" s="66" t="s">
        <v>325</v>
      </c>
    </row>
    <row r="48" spans="1:9" ht="43.2">
      <c r="A48" s="52"/>
      <c r="B48" s="52"/>
      <c r="C48" s="52"/>
      <c r="D48" s="52"/>
      <c r="E48" s="52"/>
      <c r="F48" s="57" t="s">
        <v>326</v>
      </c>
      <c r="G48" s="57" t="s">
        <v>327</v>
      </c>
      <c r="H48" s="57" t="s">
        <v>328</v>
      </c>
      <c r="I48" s="66" t="s">
        <v>329</v>
      </c>
    </row>
    <row r="49" spans="1:9" ht="32.4">
      <c r="A49" s="52"/>
      <c r="B49" s="52"/>
      <c r="C49" s="52"/>
      <c r="D49" s="52"/>
      <c r="E49" s="52"/>
      <c r="F49" s="57" t="s">
        <v>330</v>
      </c>
      <c r="G49" s="57" t="s">
        <v>331</v>
      </c>
      <c r="H49" s="57" t="s">
        <v>332</v>
      </c>
      <c r="I49" s="59" t="s">
        <v>333</v>
      </c>
    </row>
    <row r="50" spans="1:9" ht="43.2">
      <c r="A50" s="52"/>
      <c r="B50" s="52"/>
      <c r="C50" s="52"/>
      <c r="D50" s="52"/>
      <c r="E50" s="52"/>
      <c r="F50" s="57" t="s">
        <v>334</v>
      </c>
      <c r="G50" s="57" t="s">
        <v>335</v>
      </c>
      <c r="H50" s="57" t="s">
        <v>336</v>
      </c>
      <c r="I50" s="59" t="s">
        <v>337</v>
      </c>
    </row>
    <row r="51" spans="1:9" ht="32.4">
      <c r="A51" s="52"/>
      <c r="B51" s="52"/>
      <c r="C51" s="52"/>
      <c r="D51" s="52"/>
      <c r="E51" s="52"/>
      <c r="F51" s="57" t="s">
        <v>338</v>
      </c>
      <c r="G51" s="57" t="s">
        <v>339</v>
      </c>
      <c r="H51" s="57" t="s">
        <v>340</v>
      </c>
      <c r="I51" s="59" t="s">
        <v>341</v>
      </c>
    </row>
    <row r="52" spans="1:9" ht="32.4">
      <c r="A52" s="52"/>
      <c r="B52" s="52"/>
      <c r="C52" s="52"/>
      <c r="D52" s="52"/>
      <c r="E52" s="52"/>
      <c r="F52" s="57" t="s">
        <v>342</v>
      </c>
      <c r="G52" s="57" t="s">
        <v>343</v>
      </c>
      <c r="H52" s="57" t="s">
        <v>344</v>
      </c>
      <c r="I52" s="59" t="s">
        <v>345</v>
      </c>
    </row>
    <row r="53" spans="1:9" ht="32.4">
      <c r="A53" s="52"/>
      <c r="B53" s="52"/>
      <c r="C53" s="52"/>
      <c r="D53" s="52"/>
      <c r="E53" s="52"/>
      <c r="F53" s="57" t="s">
        <v>346</v>
      </c>
      <c r="G53" s="57" t="s">
        <v>347</v>
      </c>
      <c r="H53" s="57" t="s">
        <v>348</v>
      </c>
      <c r="I53" s="59" t="s">
        <v>349</v>
      </c>
    </row>
    <row r="54" spans="1:9" ht="64.8">
      <c r="A54" s="52"/>
      <c r="B54" s="52"/>
      <c r="C54" s="19" t="s">
        <v>350</v>
      </c>
      <c r="D54" s="20" t="s">
        <v>63</v>
      </c>
      <c r="E54" s="20" t="s">
        <v>351</v>
      </c>
      <c r="F54" s="52"/>
      <c r="G54" s="27"/>
      <c r="H54" s="54"/>
      <c r="I54" s="60"/>
    </row>
    <row r="55" spans="1:9" ht="64.8">
      <c r="A55" s="52"/>
      <c r="B55" s="52"/>
      <c r="C55" s="19" t="s">
        <v>352</v>
      </c>
      <c r="D55" s="20" t="s">
        <v>64</v>
      </c>
      <c r="E55" s="20" t="s">
        <v>353</v>
      </c>
      <c r="F55" s="52"/>
      <c r="G55" s="52"/>
      <c r="H55" s="52"/>
      <c r="I55" s="60"/>
    </row>
    <row r="56" spans="1:9" ht="54">
      <c r="A56" s="52"/>
      <c r="B56" s="52"/>
      <c r="C56" s="52" t="s">
        <v>354</v>
      </c>
      <c r="D56" s="52" t="s">
        <v>65</v>
      </c>
      <c r="E56" s="52" t="s">
        <v>355</v>
      </c>
      <c r="F56" s="64"/>
      <c r="G56" s="65"/>
      <c r="H56" s="64"/>
      <c r="I56" s="60"/>
    </row>
    <row r="57" spans="1:9" ht="75.599999999999994">
      <c r="A57" s="52"/>
      <c r="B57" s="52"/>
      <c r="C57" s="52" t="s">
        <v>356</v>
      </c>
      <c r="D57" s="52" t="s">
        <v>66</v>
      </c>
      <c r="E57" s="52" t="s">
        <v>357</v>
      </c>
      <c r="F57" s="57" t="s">
        <v>358</v>
      </c>
      <c r="G57" s="57" t="s">
        <v>359</v>
      </c>
      <c r="H57" s="57" t="s">
        <v>360</v>
      </c>
      <c r="I57" s="59" t="s">
        <v>361</v>
      </c>
    </row>
    <row r="58" spans="1:9" ht="43.2">
      <c r="A58" s="52"/>
      <c r="B58" s="52"/>
      <c r="C58" s="52"/>
      <c r="D58" s="52"/>
      <c r="E58" s="52"/>
      <c r="F58" s="57" t="s">
        <v>362</v>
      </c>
      <c r="G58" s="57" t="s">
        <v>363</v>
      </c>
      <c r="H58" s="57" t="s">
        <v>364</v>
      </c>
      <c r="I58" s="59" t="s">
        <v>365</v>
      </c>
    </row>
    <row r="59" spans="1:9" ht="75.599999999999994">
      <c r="A59" s="52"/>
      <c r="B59" s="52"/>
      <c r="C59" s="52"/>
      <c r="D59" s="52"/>
      <c r="E59" s="52"/>
      <c r="F59" s="57" t="s">
        <v>366</v>
      </c>
      <c r="G59" s="57" t="s">
        <v>367</v>
      </c>
      <c r="H59" s="57" t="s">
        <v>368</v>
      </c>
      <c r="I59" s="59" t="s">
        <v>369</v>
      </c>
    </row>
    <row r="60" spans="1:9" ht="32.4">
      <c r="A60" s="52"/>
      <c r="B60" s="52"/>
      <c r="C60" s="61"/>
      <c r="D60" s="61"/>
      <c r="E60" s="61"/>
      <c r="F60" s="57" t="s">
        <v>370</v>
      </c>
      <c r="G60" s="57" t="s">
        <v>371</v>
      </c>
      <c r="H60" s="57" t="s">
        <v>372</v>
      </c>
      <c r="I60" s="59" t="s">
        <v>373</v>
      </c>
    </row>
    <row r="61" spans="1:9" ht="64.8">
      <c r="A61" s="52"/>
      <c r="B61" s="52"/>
      <c r="C61" s="52" t="s">
        <v>374</v>
      </c>
      <c r="D61" s="52" t="s">
        <v>67</v>
      </c>
      <c r="E61" s="52" t="s">
        <v>375</v>
      </c>
      <c r="F61" s="57" t="s">
        <v>376</v>
      </c>
      <c r="G61" s="57" t="s">
        <v>377</v>
      </c>
      <c r="H61" s="57" t="s">
        <v>378</v>
      </c>
      <c r="I61" s="59" t="s">
        <v>379</v>
      </c>
    </row>
    <row r="62" spans="1:9" ht="32.4">
      <c r="A62" s="52"/>
      <c r="B62" s="52"/>
      <c r="C62" s="52"/>
      <c r="D62" s="52"/>
      <c r="E62" s="52"/>
      <c r="F62" s="57" t="s">
        <v>380</v>
      </c>
      <c r="G62" s="57" t="s">
        <v>381</v>
      </c>
      <c r="H62" s="57" t="s">
        <v>382</v>
      </c>
      <c r="I62" s="59" t="s">
        <v>383</v>
      </c>
    </row>
    <row r="63" spans="1:9" ht="43.2">
      <c r="A63" s="52"/>
      <c r="B63" s="52"/>
      <c r="C63" s="52"/>
      <c r="D63" s="52"/>
      <c r="E63" s="52"/>
      <c r="F63" s="57" t="s">
        <v>384</v>
      </c>
      <c r="G63" s="57" t="s">
        <v>385</v>
      </c>
      <c r="H63" s="57" t="s">
        <v>386</v>
      </c>
      <c r="I63" s="59" t="s">
        <v>387</v>
      </c>
    </row>
    <row r="64" spans="1:9" ht="32.4">
      <c r="A64" s="52"/>
      <c r="B64" s="52"/>
      <c r="C64" s="52"/>
      <c r="D64" s="52"/>
      <c r="E64" s="52"/>
      <c r="F64" s="57" t="s">
        <v>388</v>
      </c>
      <c r="G64" s="57" t="s">
        <v>389</v>
      </c>
      <c r="H64" s="57" t="s">
        <v>390</v>
      </c>
      <c r="I64" s="59" t="s">
        <v>391</v>
      </c>
    </row>
    <row r="65" spans="1:9" ht="21.6">
      <c r="A65" s="52"/>
      <c r="B65" s="52"/>
      <c r="C65" s="52"/>
      <c r="D65" s="52"/>
      <c r="E65" s="52"/>
      <c r="F65" s="57" t="s">
        <v>392</v>
      </c>
      <c r="G65" s="57" t="s">
        <v>393</v>
      </c>
      <c r="H65" s="57" t="s">
        <v>394</v>
      </c>
      <c r="I65" s="59" t="s">
        <v>395</v>
      </c>
    </row>
    <row r="66" spans="1:9" s="14" customFormat="1" ht="108">
      <c r="A66" s="52"/>
      <c r="B66" s="52"/>
      <c r="C66" s="52"/>
      <c r="D66" s="52"/>
      <c r="E66" s="52"/>
      <c r="F66" s="57" t="s">
        <v>396</v>
      </c>
      <c r="G66" s="57" t="s">
        <v>397</v>
      </c>
      <c r="H66" s="57" t="s">
        <v>398</v>
      </c>
      <c r="I66" s="59" t="s">
        <v>399</v>
      </c>
    </row>
    <row r="67" spans="1:9" s="14" customFormat="1" ht="97.2">
      <c r="A67" s="52"/>
      <c r="B67" s="52"/>
      <c r="C67" s="52"/>
      <c r="D67" s="52"/>
      <c r="E67" s="52"/>
      <c r="F67" s="57" t="s">
        <v>400</v>
      </c>
      <c r="G67" s="57" t="s">
        <v>401</v>
      </c>
      <c r="H67" s="57" t="s">
        <v>402</v>
      </c>
      <c r="I67" s="59" t="s">
        <v>403</v>
      </c>
    </row>
    <row r="68" spans="1:9" ht="54">
      <c r="A68" s="52"/>
      <c r="B68" s="52"/>
      <c r="C68" s="52"/>
      <c r="D68" s="52"/>
      <c r="E68" s="52"/>
      <c r="F68" s="57" t="s">
        <v>404</v>
      </c>
      <c r="G68" s="57" t="s">
        <v>405</v>
      </c>
      <c r="H68" s="57" t="s">
        <v>406</v>
      </c>
      <c r="I68" s="59" t="s">
        <v>407</v>
      </c>
    </row>
    <row r="69" spans="1:9" ht="32.4">
      <c r="A69" s="52"/>
      <c r="B69" s="52"/>
      <c r="C69" s="52"/>
      <c r="D69" s="52"/>
      <c r="E69" s="52"/>
      <c r="F69" s="57" t="s">
        <v>408</v>
      </c>
      <c r="G69" s="57" t="s">
        <v>409</v>
      </c>
      <c r="H69" s="57" t="s">
        <v>410</v>
      </c>
      <c r="I69" s="59" t="s">
        <v>411</v>
      </c>
    </row>
    <row r="70" spans="1:9" ht="43.2">
      <c r="A70" s="52"/>
      <c r="B70" s="52"/>
      <c r="C70" s="52"/>
      <c r="D70" s="52"/>
      <c r="E70" s="52"/>
      <c r="F70" s="57" t="s">
        <v>412</v>
      </c>
      <c r="G70" s="57" t="s">
        <v>413</v>
      </c>
      <c r="H70" s="57" t="s">
        <v>414</v>
      </c>
      <c r="I70" s="59" t="s">
        <v>415</v>
      </c>
    </row>
    <row r="71" spans="1:9" ht="54">
      <c r="A71" s="52"/>
      <c r="B71" s="52"/>
      <c r="C71" s="52"/>
      <c r="D71" s="52"/>
      <c r="E71" s="52"/>
      <c r="F71" s="57" t="s">
        <v>416</v>
      </c>
      <c r="G71" s="57" t="s">
        <v>417</v>
      </c>
      <c r="H71" s="57" t="s">
        <v>418</v>
      </c>
      <c r="I71" s="59" t="s">
        <v>419</v>
      </c>
    </row>
    <row r="72" spans="1:9" ht="43.2">
      <c r="A72" s="52"/>
      <c r="B72" s="52"/>
      <c r="C72" s="52"/>
      <c r="D72" s="52"/>
      <c r="E72" s="52"/>
      <c r="F72" s="57" t="s">
        <v>420</v>
      </c>
      <c r="G72" s="57" t="s">
        <v>421</v>
      </c>
      <c r="H72" s="57" t="s">
        <v>422</v>
      </c>
      <c r="I72" s="59" t="s">
        <v>423</v>
      </c>
    </row>
    <row r="73" spans="1:9" s="14" customFormat="1" ht="83.4" customHeight="1">
      <c r="A73" s="52"/>
      <c r="B73" s="52"/>
      <c r="C73" s="52" t="s">
        <v>424</v>
      </c>
      <c r="D73" s="52" t="s">
        <v>68</v>
      </c>
      <c r="E73" s="52" t="s">
        <v>425</v>
      </c>
      <c r="F73" s="139" t="s">
        <v>426</v>
      </c>
      <c r="G73" s="57" t="s">
        <v>427</v>
      </c>
      <c r="H73" s="6" t="s">
        <v>428</v>
      </c>
      <c r="I73" s="60" t="s">
        <v>429</v>
      </c>
    </row>
    <row r="74" spans="1:9" s="14" customFormat="1" ht="78" customHeight="1">
      <c r="A74" s="57"/>
      <c r="B74" s="57"/>
      <c r="C74" s="57"/>
      <c r="D74" s="57"/>
      <c r="E74" s="57"/>
      <c r="F74" s="139" t="s">
        <v>430</v>
      </c>
      <c r="G74" s="57" t="s">
        <v>956</v>
      </c>
      <c r="H74" s="6" t="s">
        <v>1029</v>
      </c>
      <c r="I74" s="60" t="s">
        <v>1007</v>
      </c>
    </row>
    <row r="75" spans="1:9" s="14" customFormat="1" ht="43.2">
      <c r="A75" s="57"/>
      <c r="B75" s="57"/>
      <c r="C75" s="57"/>
      <c r="D75" s="57"/>
      <c r="E75" s="57"/>
      <c r="F75" s="139" t="s">
        <v>433</v>
      </c>
      <c r="G75" s="57" t="s">
        <v>960</v>
      </c>
      <c r="H75" s="6" t="s">
        <v>952</v>
      </c>
      <c r="I75" s="60" t="s">
        <v>1008</v>
      </c>
    </row>
    <row r="76" spans="1:9" s="14" customFormat="1" ht="43.2">
      <c r="A76" s="57"/>
      <c r="B76" s="57"/>
      <c r="C76" s="57"/>
      <c r="D76" s="57"/>
      <c r="E76" s="57"/>
      <c r="F76" s="139" t="s">
        <v>435</v>
      </c>
      <c r="G76" s="57" t="s">
        <v>959</v>
      </c>
      <c r="H76" s="6" t="s">
        <v>953</v>
      </c>
      <c r="I76" s="60" t="s">
        <v>1009</v>
      </c>
    </row>
    <row r="77" spans="1:9" s="14" customFormat="1" ht="43.2">
      <c r="A77" s="57"/>
      <c r="B77" s="57"/>
      <c r="C77" s="57"/>
      <c r="D77" s="57"/>
      <c r="E77" s="57"/>
      <c r="F77" s="139" t="s">
        <v>950</v>
      </c>
      <c r="G77" s="57" t="s">
        <v>957</v>
      </c>
      <c r="H77" s="6" t="s">
        <v>954</v>
      </c>
      <c r="I77" s="60" t="s">
        <v>1010</v>
      </c>
    </row>
    <row r="78" spans="1:9" s="14" customFormat="1" ht="43.2">
      <c r="A78" s="57"/>
      <c r="B78" s="57"/>
      <c r="C78" s="57"/>
      <c r="D78" s="57"/>
      <c r="E78" s="57"/>
      <c r="F78" s="139" t="s">
        <v>951</v>
      </c>
      <c r="G78" s="57" t="s">
        <v>963</v>
      </c>
      <c r="H78" s="6" t="s">
        <v>955</v>
      </c>
      <c r="I78" s="60" t="s">
        <v>1011</v>
      </c>
    </row>
    <row r="79" spans="1:9" s="14" customFormat="1" ht="75.599999999999994">
      <c r="A79" s="57"/>
      <c r="B79" s="57"/>
      <c r="C79" s="57"/>
      <c r="D79" s="57"/>
      <c r="E79" s="57"/>
      <c r="F79" s="6" t="s">
        <v>440</v>
      </c>
      <c r="G79" s="57" t="s">
        <v>961</v>
      </c>
      <c r="H79" s="57" t="s">
        <v>958</v>
      </c>
      <c r="I79" s="60" t="s">
        <v>434</v>
      </c>
    </row>
    <row r="80" spans="1:9" s="14" customFormat="1" ht="64.8">
      <c r="A80" s="57"/>
      <c r="B80" s="57"/>
      <c r="C80" s="57"/>
      <c r="D80" s="57"/>
      <c r="E80" s="57"/>
      <c r="F80" s="57" t="s">
        <v>965</v>
      </c>
      <c r="G80" s="57" t="s">
        <v>431</v>
      </c>
      <c r="H80" s="57" t="s">
        <v>964</v>
      </c>
      <c r="I80" s="60" t="s">
        <v>432</v>
      </c>
    </row>
    <row r="81" spans="1:9" s="14" customFormat="1" ht="64.8">
      <c r="A81" s="57"/>
      <c r="B81" s="57"/>
      <c r="C81" s="57"/>
      <c r="D81" s="57"/>
      <c r="E81" s="57"/>
      <c r="F81" s="57" t="s">
        <v>966</v>
      </c>
      <c r="G81" s="57" t="s">
        <v>968</v>
      </c>
      <c r="H81" s="57" t="s">
        <v>967</v>
      </c>
      <c r="I81" s="60" t="s">
        <v>969</v>
      </c>
    </row>
    <row r="82" spans="1:9" s="14" customFormat="1" ht="43.2">
      <c r="A82" s="57"/>
      <c r="B82" s="57"/>
      <c r="C82" s="57"/>
      <c r="D82" s="57"/>
      <c r="E82" s="57"/>
      <c r="F82" s="57" t="s">
        <v>970</v>
      </c>
      <c r="G82" s="57" t="s">
        <v>971</v>
      </c>
      <c r="H82" s="57" t="s">
        <v>972</v>
      </c>
      <c r="I82" s="60" t="s">
        <v>976</v>
      </c>
    </row>
    <row r="83" spans="1:9" s="14" customFormat="1" ht="54">
      <c r="A83" s="57"/>
      <c r="B83" s="57"/>
      <c r="C83" s="57"/>
      <c r="D83" s="57"/>
      <c r="E83" s="57"/>
      <c r="F83" s="57" t="s">
        <v>973</v>
      </c>
      <c r="G83" s="57" t="s">
        <v>977</v>
      </c>
      <c r="H83" s="57" t="s">
        <v>974</v>
      </c>
      <c r="I83" s="60" t="s">
        <v>975</v>
      </c>
    </row>
    <row r="84" spans="1:9" s="14" customFormat="1" ht="75.599999999999994">
      <c r="A84" s="52"/>
      <c r="B84" s="52"/>
      <c r="C84" s="52"/>
      <c r="D84" s="52"/>
      <c r="E84" s="52"/>
      <c r="F84" s="57" t="s">
        <v>978</v>
      </c>
      <c r="G84" s="57" t="s">
        <v>436</v>
      </c>
      <c r="H84" s="57" t="s">
        <v>980</v>
      </c>
      <c r="I84" s="60" t="s">
        <v>982</v>
      </c>
    </row>
    <row r="85" spans="1:9" s="14" customFormat="1" ht="97.2">
      <c r="A85" s="57"/>
      <c r="B85" s="57"/>
      <c r="C85" s="57"/>
      <c r="D85" s="57"/>
      <c r="E85" s="57"/>
      <c r="F85" s="57" t="s">
        <v>981</v>
      </c>
      <c r="G85" s="57" t="s">
        <v>439</v>
      </c>
      <c r="H85" s="57" t="s">
        <v>979</v>
      </c>
      <c r="I85" s="60" t="s">
        <v>984</v>
      </c>
    </row>
    <row r="86" spans="1:9" s="14" customFormat="1" ht="32.4">
      <c r="A86" s="57"/>
      <c r="B86" s="57"/>
      <c r="C86" s="57"/>
      <c r="D86" s="57"/>
      <c r="E86" s="57"/>
      <c r="F86" s="57" t="s">
        <v>962</v>
      </c>
      <c r="G86" s="57" t="s">
        <v>983</v>
      </c>
      <c r="H86" s="57" t="s">
        <v>990</v>
      </c>
      <c r="I86" s="60" t="s">
        <v>985</v>
      </c>
    </row>
    <row r="87" spans="1:9" s="14" customFormat="1" ht="54">
      <c r="A87" s="57"/>
      <c r="B87" s="57"/>
      <c r="C87" s="57"/>
      <c r="D87" s="57"/>
      <c r="E87" s="57"/>
      <c r="F87" s="57" t="s">
        <v>988</v>
      </c>
      <c r="G87" s="57" t="s">
        <v>987</v>
      </c>
      <c r="H87" s="57" t="s">
        <v>986</v>
      </c>
      <c r="I87" s="60" t="s">
        <v>989</v>
      </c>
    </row>
    <row r="88" spans="1:9" s="14" customFormat="1" ht="32.4">
      <c r="A88" s="57"/>
      <c r="B88" s="57"/>
      <c r="C88" s="57"/>
      <c r="D88" s="57"/>
      <c r="E88" s="57"/>
      <c r="F88" s="57" t="s">
        <v>995</v>
      </c>
      <c r="G88" s="57" t="s">
        <v>996</v>
      </c>
      <c r="H88" s="57" t="s">
        <v>997</v>
      </c>
      <c r="I88" s="60" t="s">
        <v>998</v>
      </c>
    </row>
    <row r="89" spans="1:9" s="14" customFormat="1" ht="43.2">
      <c r="A89" s="57"/>
      <c r="B89" s="57"/>
      <c r="C89" s="57"/>
      <c r="D89" s="57"/>
      <c r="E89" s="57"/>
      <c r="F89" s="57" t="s">
        <v>991</v>
      </c>
      <c r="G89" s="57" t="s">
        <v>993</v>
      </c>
      <c r="H89" s="57" t="s">
        <v>992</v>
      </c>
      <c r="I89" s="60" t="s">
        <v>999</v>
      </c>
    </row>
    <row r="90" spans="1:9" s="14" customFormat="1" ht="43.2">
      <c r="A90" s="57"/>
      <c r="B90" s="57"/>
      <c r="C90" s="57"/>
      <c r="D90" s="57"/>
      <c r="E90" s="57"/>
      <c r="F90" s="57" t="s">
        <v>474</v>
      </c>
      <c r="G90" s="57" t="s">
        <v>994</v>
      </c>
      <c r="H90" s="57" t="s">
        <v>1001</v>
      </c>
      <c r="I90" s="60" t="s">
        <v>1000</v>
      </c>
    </row>
    <row r="91" spans="1:9" s="14" customFormat="1" ht="54">
      <c r="A91" s="57"/>
      <c r="B91" s="57"/>
      <c r="C91" s="57"/>
      <c r="D91" s="57"/>
      <c r="E91" s="57"/>
      <c r="F91" s="57" t="s">
        <v>478</v>
      </c>
      <c r="G91" s="57" t="s">
        <v>1003</v>
      </c>
      <c r="H91" s="57" t="s">
        <v>1002</v>
      </c>
      <c r="I91" s="60" t="s">
        <v>1004</v>
      </c>
    </row>
    <row r="92" spans="1:9" s="14" customFormat="1" ht="96" customHeight="1">
      <c r="A92" s="52"/>
      <c r="B92" s="52"/>
      <c r="C92" s="52"/>
      <c r="D92" s="52"/>
      <c r="E92" s="52"/>
      <c r="F92" s="57" t="s">
        <v>1005</v>
      </c>
      <c r="G92" s="57" t="s">
        <v>437</v>
      </c>
      <c r="H92" s="57" t="s">
        <v>438</v>
      </c>
      <c r="I92" s="59" t="s">
        <v>1006</v>
      </c>
    </row>
    <row r="93" spans="1:9" s="14" customFormat="1" ht="64.8">
      <c r="A93" s="52"/>
      <c r="B93" s="52"/>
      <c r="C93" s="52"/>
      <c r="D93" s="52"/>
      <c r="E93" s="52"/>
      <c r="F93" s="57" t="s">
        <v>1012</v>
      </c>
      <c r="G93" s="57" t="s">
        <v>441</v>
      </c>
      <c r="H93" s="57" t="s">
        <v>442</v>
      </c>
      <c r="I93" s="59" t="s">
        <v>443</v>
      </c>
    </row>
    <row r="94" spans="1:9" s="14" customFormat="1" ht="119.4" customHeight="1">
      <c r="A94" s="52"/>
      <c r="B94" s="52"/>
      <c r="C94" s="52"/>
      <c r="D94" s="52"/>
      <c r="E94" s="52"/>
      <c r="F94" s="57" t="s">
        <v>1013</v>
      </c>
      <c r="G94" s="57" t="s">
        <v>444</v>
      </c>
      <c r="H94" s="57" t="s">
        <v>445</v>
      </c>
      <c r="I94" s="59" t="s">
        <v>446</v>
      </c>
    </row>
    <row r="95" spans="1:9" s="14" customFormat="1" ht="86.4">
      <c r="A95" s="52"/>
      <c r="B95" s="52"/>
      <c r="C95" s="52"/>
      <c r="D95" s="52"/>
      <c r="E95" s="52"/>
      <c r="F95" s="57" t="s">
        <v>1014</v>
      </c>
      <c r="G95" s="57" t="s">
        <v>447</v>
      </c>
      <c r="H95" s="57" t="s">
        <v>448</v>
      </c>
      <c r="I95" s="59" t="s">
        <v>449</v>
      </c>
    </row>
    <row r="96" spans="1:9" s="14" customFormat="1" ht="32.4">
      <c r="A96" s="52"/>
      <c r="B96" s="52"/>
      <c r="C96" s="52"/>
      <c r="D96" s="52"/>
      <c r="E96" s="52"/>
      <c r="F96" s="57" t="s">
        <v>1015</v>
      </c>
      <c r="G96" s="57" t="s">
        <v>450</v>
      </c>
      <c r="H96" s="57" t="s">
        <v>451</v>
      </c>
      <c r="I96" s="59" t="s">
        <v>452</v>
      </c>
    </row>
    <row r="97" spans="1:9" s="14" customFormat="1" ht="54">
      <c r="A97" s="52"/>
      <c r="B97" s="52"/>
      <c r="C97" s="52"/>
      <c r="D97" s="52"/>
      <c r="E97" s="52"/>
      <c r="F97" s="57" t="s">
        <v>1016</v>
      </c>
      <c r="G97" s="57" t="s">
        <v>453</v>
      </c>
      <c r="H97" s="57" t="s">
        <v>454</v>
      </c>
      <c r="I97" s="59" t="s">
        <v>455</v>
      </c>
    </row>
    <row r="98" spans="1:9" s="14" customFormat="1" ht="54">
      <c r="A98" s="52"/>
      <c r="B98" s="52"/>
      <c r="C98" s="52"/>
      <c r="D98" s="52"/>
      <c r="E98" s="52"/>
      <c r="F98" s="57" t="s">
        <v>1017</v>
      </c>
      <c r="G98" s="57" t="s">
        <v>456</v>
      </c>
      <c r="H98" s="57" t="s">
        <v>457</v>
      </c>
      <c r="I98" s="59" t="s">
        <v>458</v>
      </c>
    </row>
    <row r="99" spans="1:9" s="14" customFormat="1" ht="108.6" customHeight="1">
      <c r="A99" s="52"/>
      <c r="B99" s="52"/>
      <c r="C99" s="52"/>
      <c r="D99" s="52"/>
      <c r="E99" s="52"/>
      <c r="F99" s="57" t="s">
        <v>1018</v>
      </c>
      <c r="G99" s="57" t="s">
        <v>459</v>
      </c>
      <c r="H99" s="57" t="s">
        <v>460</v>
      </c>
      <c r="I99" s="59" t="s">
        <v>461</v>
      </c>
    </row>
    <row r="100" spans="1:9" s="14" customFormat="1" ht="43.2">
      <c r="A100" s="52"/>
      <c r="B100" s="52"/>
      <c r="C100" s="52"/>
      <c r="D100" s="52"/>
      <c r="E100" s="52"/>
      <c r="F100" s="57" t="s">
        <v>1019</v>
      </c>
      <c r="G100" s="57" t="s">
        <v>462</v>
      </c>
      <c r="H100" s="57" t="s">
        <v>463</v>
      </c>
      <c r="I100" s="59" t="s">
        <v>464</v>
      </c>
    </row>
    <row r="101" spans="1:9" s="14" customFormat="1" ht="43.2">
      <c r="A101" s="52"/>
      <c r="B101" s="52"/>
      <c r="C101" s="52"/>
      <c r="D101" s="52"/>
      <c r="E101" s="52"/>
      <c r="F101" s="57" t="s">
        <v>1020</v>
      </c>
      <c r="G101" s="57" t="s">
        <v>465</v>
      </c>
      <c r="H101" s="57" t="s">
        <v>466</v>
      </c>
      <c r="I101" s="59" t="s">
        <v>467</v>
      </c>
    </row>
    <row r="102" spans="1:9" s="14" customFormat="1" ht="43.2">
      <c r="A102" s="52"/>
      <c r="B102" s="52"/>
      <c r="C102" s="52"/>
      <c r="D102" s="52"/>
      <c r="E102" s="52"/>
      <c r="F102" s="57" t="s">
        <v>1021</v>
      </c>
      <c r="G102" s="57" t="s">
        <v>468</v>
      </c>
      <c r="H102" s="57" t="s">
        <v>469</v>
      </c>
      <c r="I102" s="59" t="s">
        <v>470</v>
      </c>
    </row>
    <row r="103" spans="1:9" s="14" customFormat="1" ht="107.4" customHeight="1">
      <c r="A103" s="52"/>
      <c r="B103" s="52"/>
      <c r="C103" s="52"/>
      <c r="D103" s="52"/>
      <c r="E103" s="52"/>
      <c r="F103" s="57" t="s">
        <v>1022</v>
      </c>
      <c r="G103" s="57" t="s">
        <v>471</v>
      </c>
      <c r="H103" s="57" t="s">
        <v>472</v>
      </c>
      <c r="I103" s="59" t="s">
        <v>473</v>
      </c>
    </row>
    <row r="104" spans="1:9" s="14" customFormat="1" ht="118.8">
      <c r="A104" s="64"/>
      <c r="B104" s="64"/>
      <c r="C104" s="52"/>
      <c r="D104" s="52"/>
      <c r="E104" s="52"/>
      <c r="F104" s="57" t="s">
        <v>1023</v>
      </c>
      <c r="G104" s="57" t="s">
        <v>475</v>
      </c>
      <c r="H104" s="57" t="s">
        <v>476</v>
      </c>
      <c r="I104" s="59" t="s">
        <v>477</v>
      </c>
    </row>
    <row r="105" spans="1:9" s="14" customFormat="1" ht="32.4">
      <c r="A105" s="52"/>
      <c r="B105" s="52"/>
      <c r="C105" s="52"/>
      <c r="D105" s="52"/>
      <c r="E105" s="52"/>
      <c r="F105" s="57" t="s">
        <v>1024</v>
      </c>
      <c r="G105" s="67" t="s">
        <v>479</v>
      </c>
      <c r="H105" s="57" t="s">
        <v>480</v>
      </c>
      <c r="I105" s="59" t="s">
        <v>481</v>
      </c>
    </row>
    <row r="106" spans="1:9" s="14" customFormat="1" ht="43.2">
      <c r="A106" s="52"/>
      <c r="B106" s="52"/>
      <c r="C106" s="52"/>
      <c r="D106" s="52"/>
      <c r="E106" s="52"/>
      <c r="F106" s="57" t="s">
        <v>1025</v>
      </c>
      <c r="G106" s="57" t="s">
        <v>482</v>
      </c>
      <c r="H106" s="57" t="s">
        <v>483</v>
      </c>
      <c r="I106" s="59" t="s">
        <v>484</v>
      </c>
    </row>
    <row r="107" spans="1:9" s="14" customFormat="1" ht="32.4">
      <c r="A107" s="52"/>
      <c r="B107" s="52"/>
      <c r="C107" s="52"/>
      <c r="D107" s="52"/>
      <c r="E107" s="52"/>
      <c r="F107" s="57" t="s">
        <v>1026</v>
      </c>
      <c r="G107" s="57" t="s">
        <v>485</v>
      </c>
      <c r="H107" s="57" t="s">
        <v>480</v>
      </c>
      <c r="I107" s="59" t="s">
        <v>486</v>
      </c>
    </row>
    <row r="108" spans="1:9" s="14" customFormat="1" ht="32.4">
      <c r="A108" s="52"/>
      <c r="B108" s="52"/>
      <c r="C108" s="52"/>
      <c r="D108" s="52"/>
      <c r="E108" s="52"/>
      <c r="F108" s="57" t="s">
        <v>1027</v>
      </c>
      <c r="G108" s="57" t="s">
        <v>487</v>
      </c>
      <c r="H108" s="57" t="s">
        <v>488</v>
      </c>
      <c r="I108" s="59" t="s">
        <v>489</v>
      </c>
    </row>
    <row r="109" spans="1:9" s="14" customFormat="1" ht="21.6">
      <c r="A109" s="52"/>
      <c r="B109" s="52"/>
      <c r="C109" s="52"/>
      <c r="D109" s="52"/>
      <c r="E109" s="52"/>
      <c r="F109" s="57" t="s">
        <v>1028</v>
      </c>
      <c r="G109" s="57" t="s">
        <v>490</v>
      </c>
      <c r="H109" s="57" t="s">
        <v>491</v>
      </c>
      <c r="I109" s="59" t="s">
        <v>492</v>
      </c>
    </row>
    <row r="110" spans="1:9" s="14" customFormat="1" ht="64.8">
      <c r="A110" s="52"/>
      <c r="B110" s="52"/>
      <c r="C110" s="52" t="s">
        <v>493</v>
      </c>
      <c r="D110" s="52" t="s">
        <v>69</v>
      </c>
      <c r="E110" s="52" t="s">
        <v>494</v>
      </c>
      <c r="F110" s="57" t="s">
        <v>495</v>
      </c>
      <c r="G110" s="57" t="s">
        <v>496</v>
      </c>
      <c r="H110" s="57" t="s">
        <v>497</v>
      </c>
      <c r="I110" s="60" t="s">
        <v>498</v>
      </c>
    </row>
    <row r="111" spans="1:9" s="14" customFormat="1" ht="32.4">
      <c r="A111" s="52"/>
      <c r="B111" s="52"/>
      <c r="C111" s="52"/>
      <c r="D111" s="52"/>
      <c r="E111" s="52"/>
      <c r="F111" s="57" t="s">
        <v>499</v>
      </c>
      <c r="G111" s="57" t="s">
        <v>500</v>
      </c>
      <c r="H111" s="57" t="s">
        <v>501</v>
      </c>
      <c r="I111" s="60" t="s">
        <v>502</v>
      </c>
    </row>
    <row r="112" spans="1:9" ht="99" customHeight="1">
      <c r="A112" s="52"/>
      <c r="B112" s="52"/>
      <c r="C112" s="52"/>
      <c r="D112" s="52"/>
      <c r="E112" s="52"/>
      <c r="F112" s="57" t="s">
        <v>503</v>
      </c>
      <c r="G112" s="57" t="s">
        <v>504</v>
      </c>
      <c r="H112" s="57" t="s">
        <v>505</v>
      </c>
      <c r="I112" s="60" t="s">
        <v>506</v>
      </c>
    </row>
    <row r="113" spans="1:9" ht="97.2">
      <c r="A113" s="52"/>
      <c r="B113" s="52"/>
      <c r="C113" s="52"/>
      <c r="D113" s="52"/>
      <c r="E113" s="52"/>
      <c r="F113" s="57" t="s">
        <v>507</v>
      </c>
      <c r="G113" s="57" t="s">
        <v>508</v>
      </c>
      <c r="H113" s="57" t="s">
        <v>509</v>
      </c>
      <c r="I113" s="60" t="s">
        <v>510</v>
      </c>
    </row>
    <row r="114" spans="1:9" ht="64.8">
      <c r="A114" s="52"/>
      <c r="B114" s="52"/>
      <c r="C114" s="52"/>
      <c r="D114" s="52"/>
      <c r="E114" s="52"/>
      <c r="F114" s="57" t="s">
        <v>511</v>
      </c>
      <c r="G114" s="57" t="s">
        <v>512</v>
      </c>
      <c r="H114" s="57" t="s">
        <v>513</v>
      </c>
      <c r="I114" s="60" t="s">
        <v>514</v>
      </c>
    </row>
    <row r="115" spans="1:9" ht="91.8" customHeight="1">
      <c r="A115" s="52"/>
      <c r="B115" s="52"/>
      <c r="C115" s="52"/>
      <c r="D115" s="52"/>
      <c r="E115" s="52"/>
      <c r="F115" s="57" t="s">
        <v>515</v>
      </c>
      <c r="G115" s="57" t="s">
        <v>516</v>
      </c>
      <c r="H115" s="57" t="s">
        <v>517</v>
      </c>
      <c r="I115" s="60" t="s">
        <v>518</v>
      </c>
    </row>
    <row r="116" spans="1:9" ht="64.8">
      <c r="A116" s="52"/>
      <c r="B116" s="52"/>
      <c r="C116" s="52" t="s">
        <v>519</v>
      </c>
      <c r="D116" s="52" t="s">
        <v>70</v>
      </c>
      <c r="E116" s="52" t="s">
        <v>520</v>
      </c>
      <c r="F116" s="57" t="s">
        <v>521</v>
      </c>
      <c r="G116" s="57" t="s">
        <v>522</v>
      </c>
      <c r="H116" s="57" t="s">
        <v>523</v>
      </c>
      <c r="I116" s="59" t="s">
        <v>524</v>
      </c>
    </row>
    <row r="117" spans="1:9" ht="136.19999999999999" customHeight="1">
      <c r="A117" s="52"/>
      <c r="B117" s="52"/>
      <c r="C117" s="52"/>
      <c r="D117" s="52"/>
      <c r="E117" s="52"/>
      <c r="F117" s="57" t="s">
        <v>525</v>
      </c>
      <c r="G117" s="57" t="s">
        <v>526</v>
      </c>
      <c r="H117" s="57" t="s">
        <v>527</v>
      </c>
      <c r="I117" s="59" t="s">
        <v>528</v>
      </c>
    </row>
    <row r="118" spans="1:9" ht="54">
      <c r="A118" s="52"/>
      <c r="B118" s="52"/>
      <c r="C118" s="52"/>
      <c r="D118" s="52"/>
      <c r="E118" s="52"/>
      <c r="F118" s="57" t="s">
        <v>529</v>
      </c>
      <c r="G118" s="57" t="s">
        <v>530</v>
      </c>
      <c r="H118" s="57" t="s">
        <v>531</v>
      </c>
      <c r="I118" s="59" t="s">
        <v>532</v>
      </c>
    </row>
    <row r="119" spans="1:9" ht="98.4" customHeight="1">
      <c r="A119" s="52"/>
      <c r="B119" s="52"/>
      <c r="C119" s="52"/>
      <c r="D119" s="52"/>
      <c r="E119" s="52"/>
      <c r="F119" s="57" t="s">
        <v>533</v>
      </c>
      <c r="G119" s="57" t="s">
        <v>534</v>
      </c>
      <c r="H119" s="57" t="s">
        <v>535</v>
      </c>
      <c r="I119" s="59" t="s">
        <v>536</v>
      </c>
    </row>
    <row r="120" spans="1:9" s="14" customFormat="1" ht="64.8">
      <c r="A120" s="52"/>
      <c r="B120" s="52"/>
      <c r="C120" s="52"/>
      <c r="D120" s="52"/>
      <c r="E120" s="52"/>
      <c r="F120" s="57" t="s">
        <v>537</v>
      </c>
      <c r="G120" s="57" t="s">
        <v>538</v>
      </c>
      <c r="H120" s="57" t="s">
        <v>539</v>
      </c>
      <c r="I120" s="59" t="s">
        <v>540</v>
      </c>
    </row>
    <row r="121" spans="1:9" ht="86.4">
      <c r="A121" s="52"/>
      <c r="B121" s="52"/>
      <c r="C121" s="52" t="s">
        <v>541</v>
      </c>
      <c r="D121" s="52" t="s">
        <v>71</v>
      </c>
      <c r="E121" s="52" t="s">
        <v>542</v>
      </c>
      <c r="F121" s="52" t="s">
        <v>543</v>
      </c>
      <c r="G121" s="52" t="s">
        <v>544</v>
      </c>
      <c r="H121" s="52" t="s">
        <v>545</v>
      </c>
      <c r="I121" s="60" t="s">
        <v>546</v>
      </c>
    </row>
    <row r="122" spans="1:9" ht="54">
      <c r="A122" s="52"/>
      <c r="B122" s="52"/>
      <c r="C122" s="52"/>
      <c r="D122" s="52"/>
      <c r="E122" s="52"/>
      <c r="F122" s="52" t="s">
        <v>547</v>
      </c>
      <c r="G122" s="52" t="s">
        <v>548</v>
      </c>
      <c r="H122" s="52" t="s">
        <v>549</v>
      </c>
      <c r="I122" s="60" t="s">
        <v>550</v>
      </c>
    </row>
    <row r="123" spans="1:9" ht="51.6" customHeight="1">
      <c r="A123" s="52"/>
      <c r="B123" s="52"/>
      <c r="C123" s="52"/>
      <c r="D123" s="52"/>
      <c r="E123" s="52"/>
      <c r="F123" s="52" t="s">
        <v>551</v>
      </c>
      <c r="G123" s="52" t="s">
        <v>552</v>
      </c>
      <c r="H123" s="52" t="s">
        <v>553</v>
      </c>
      <c r="I123" s="60" t="s">
        <v>554</v>
      </c>
    </row>
    <row r="124" spans="1:9" ht="54">
      <c r="A124" s="52"/>
      <c r="B124" s="52"/>
      <c r="C124" s="52"/>
      <c r="D124" s="52"/>
      <c r="E124" s="52"/>
      <c r="F124" s="52" t="s">
        <v>555</v>
      </c>
      <c r="G124" s="52" t="s">
        <v>556</v>
      </c>
      <c r="H124" s="52" t="s">
        <v>557</v>
      </c>
      <c r="I124" s="60" t="s">
        <v>558</v>
      </c>
    </row>
    <row r="125" spans="1:9" ht="68.400000000000006" customHeight="1">
      <c r="A125" s="52"/>
      <c r="B125" s="52"/>
      <c r="C125" s="52"/>
      <c r="D125" s="52"/>
      <c r="E125" s="52"/>
      <c r="F125" s="52" t="s">
        <v>559</v>
      </c>
      <c r="G125" s="52" t="s">
        <v>560</v>
      </c>
      <c r="H125" s="52" t="s">
        <v>561</v>
      </c>
      <c r="I125" s="60" t="s">
        <v>562</v>
      </c>
    </row>
    <row r="126" spans="1:9" ht="43.2">
      <c r="A126" s="52"/>
      <c r="B126" s="52"/>
      <c r="C126" s="61"/>
      <c r="D126" s="61"/>
      <c r="E126" s="61"/>
      <c r="F126" s="52" t="s">
        <v>563</v>
      </c>
      <c r="G126" s="52" t="s">
        <v>564</v>
      </c>
      <c r="H126" s="52" t="s">
        <v>565</v>
      </c>
      <c r="I126" s="60" t="s">
        <v>566</v>
      </c>
    </row>
    <row r="127" spans="1:9" s="14" customFormat="1" ht="75.599999999999994">
      <c r="A127" s="52"/>
      <c r="B127" s="52"/>
      <c r="C127" s="52"/>
      <c r="D127" s="52"/>
      <c r="E127" s="52"/>
      <c r="F127" s="52" t="s">
        <v>567</v>
      </c>
      <c r="G127" s="52" t="s">
        <v>568</v>
      </c>
      <c r="H127" s="52" t="s">
        <v>569</v>
      </c>
      <c r="I127" s="60" t="s">
        <v>570</v>
      </c>
    </row>
    <row r="128" spans="1:9" ht="58.2" customHeight="1">
      <c r="A128" s="52"/>
      <c r="B128" s="52"/>
      <c r="C128" s="52"/>
      <c r="D128" s="52"/>
      <c r="E128" s="52"/>
      <c r="F128" s="52" t="s">
        <v>571</v>
      </c>
      <c r="G128" s="52" t="s">
        <v>572</v>
      </c>
      <c r="H128" s="52" t="s">
        <v>573</v>
      </c>
      <c r="I128" s="60" t="s">
        <v>574</v>
      </c>
    </row>
    <row r="129" spans="1:9" ht="99.6" customHeight="1">
      <c r="A129" s="52"/>
      <c r="B129" s="52"/>
      <c r="C129" s="52"/>
      <c r="D129" s="52"/>
      <c r="E129" s="52"/>
      <c r="F129" s="52" t="s">
        <v>575</v>
      </c>
      <c r="G129" s="52" t="s">
        <v>576</v>
      </c>
      <c r="H129" s="52" t="s">
        <v>577</v>
      </c>
      <c r="I129" s="60" t="s">
        <v>578</v>
      </c>
    </row>
    <row r="130" spans="1:9" ht="43.2">
      <c r="A130" s="52"/>
      <c r="B130" s="52"/>
      <c r="C130" s="52"/>
      <c r="D130" s="52"/>
      <c r="E130" s="52"/>
      <c r="F130" s="52" t="s">
        <v>579</v>
      </c>
      <c r="G130" s="52" t="s">
        <v>580</v>
      </c>
      <c r="H130" s="52" t="s">
        <v>581</v>
      </c>
      <c r="I130" s="60" t="s">
        <v>582</v>
      </c>
    </row>
    <row r="131" spans="1:9" s="14" customFormat="1" ht="32.4">
      <c r="A131" s="52"/>
      <c r="B131" s="52"/>
      <c r="C131" s="52"/>
      <c r="D131" s="52"/>
      <c r="E131" s="52"/>
      <c r="F131" s="52" t="s">
        <v>583</v>
      </c>
      <c r="G131" s="52" t="s">
        <v>584</v>
      </c>
      <c r="H131" s="52" t="s">
        <v>585</v>
      </c>
      <c r="I131" s="60" t="s">
        <v>586</v>
      </c>
    </row>
    <row r="132" spans="1:9" ht="54">
      <c r="A132" s="52"/>
      <c r="B132" s="52"/>
      <c r="C132" s="52" t="s">
        <v>587</v>
      </c>
      <c r="D132" s="52" t="s">
        <v>72</v>
      </c>
      <c r="E132" s="52" t="s">
        <v>588</v>
      </c>
      <c r="F132" s="52"/>
      <c r="G132" s="52"/>
      <c r="H132" s="52"/>
      <c r="I132" s="60" t="s">
        <v>94</v>
      </c>
    </row>
    <row r="133" spans="1:9" ht="43.2">
      <c r="A133" s="52"/>
      <c r="B133" s="52"/>
      <c r="C133" s="52" t="s">
        <v>589</v>
      </c>
      <c r="D133" s="52" t="s">
        <v>73</v>
      </c>
      <c r="E133" s="52" t="s">
        <v>590</v>
      </c>
      <c r="F133" s="52"/>
      <c r="G133" s="52"/>
      <c r="H133" s="52"/>
      <c r="I133" s="60" t="s">
        <v>94</v>
      </c>
    </row>
    <row r="134" spans="1:9" ht="64.8">
      <c r="A134" s="52"/>
      <c r="B134" s="52"/>
      <c r="C134" s="52" t="s">
        <v>591</v>
      </c>
      <c r="D134" s="52" t="s">
        <v>74</v>
      </c>
      <c r="E134" s="52" t="s">
        <v>592</v>
      </c>
      <c r="F134" s="57" t="s">
        <v>593</v>
      </c>
      <c r="G134" s="57" t="s">
        <v>594</v>
      </c>
      <c r="H134" s="57" t="s">
        <v>595</v>
      </c>
      <c r="I134" s="59" t="s">
        <v>596</v>
      </c>
    </row>
    <row r="135" spans="1:9" ht="59.4" customHeight="1">
      <c r="A135" s="52"/>
      <c r="B135" s="52"/>
      <c r="C135" s="52"/>
      <c r="D135" s="52"/>
      <c r="E135" s="52"/>
      <c r="F135" s="57" t="s">
        <v>597</v>
      </c>
      <c r="G135" s="57" t="s">
        <v>598</v>
      </c>
      <c r="H135" s="57" t="s">
        <v>599</v>
      </c>
      <c r="I135" s="59" t="s">
        <v>600</v>
      </c>
    </row>
    <row r="136" spans="1:9" ht="75.599999999999994">
      <c r="A136" s="52"/>
      <c r="B136" s="52"/>
      <c r="C136" s="52"/>
      <c r="D136" s="52"/>
      <c r="E136" s="52"/>
      <c r="F136" s="57" t="s">
        <v>601</v>
      </c>
      <c r="G136" s="57" t="s">
        <v>602</v>
      </c>
      <c r="H136" s="57" t="s">
        <v>603</v>
      </c>
      <c r="I136" s="59" t="s">
        <v>604</v>
      </c>
    </row>
    <row r="137" spans="1:9" ht="43.2">
      <c r="A137" s="52"/>
      <c r="B137" s="52"/>
      <c r="C137" s="52"/>
      <c r="D137" s="52"/>
      <c r="E137" s="52"/>
      <c r="F137" s="57" t="s">
        <v>605</v>
      </c>
      <c r="G137" s="57" t="s">
        <v>606</v>
      </c>
      <c r="H137" s="57" t="s">
        <v>607</v>
      </c>
      <c r="I137" s="59" t="s">
        <v>608</v>
      </c>
    </row>
    <row r="138" spans="1:9" ht="54">
      <c r="A138" s="52"/>
      <c r="B138" s="52"/>
      <c r="C138" s="52"/>
      <c r="D138" s="52"/>
      <c r="E138" s="52"/>
      <c r="F138" s="57" t="s">
        <v>609</v>
      </c>
      <c r="G138" s="57" t="s">
        <v>610</v>
      </c>
      <c r="H138" s="57" t="s">
        <v>611</v>
      </c>
      <c r="I138" s="59" t="s">
        <v>612</v>
      </c>
    </row>
    <row r="139" spans="1:9" s="14" customFormat="1" ht="87" customHeight="1">
      <c r="A139" s="52"/>
      <c r="B139" s="52"/>
      <c r="C139" s="52"/>
      <c r="D139" s="52"/>
      <c r="E139" s="52"/>
      <c r="F139" s="57" t="s">
        <v>613</v>
      </c>
      <c r="G139" s="57" t="s">
        <v>614</v>
      </c>
      <c r="H139" s="57" t="s">
        <v>615</v>
      </c>
      <c r="I139" s="59" t="s">
        <v>616</v>
      </c>
    </row>
    <row r="140" spans="1:9" ht="54">
      <c r="A140" s="52"/>
      <c r="B140" s="52"/>
      <c r="C140" s="142" t="s">
        <v>617</v>
      </c>
      <c r="D140" s="142" t="s">
        <v>75</v>
      </c>
      <c r="E140" s="142" t="s">
        <v>618</v>
      </c>
      <c r="F140" s="57" t="s">
        <v>619</v>
      </c>
      <c r="G140" s="57" t="s">
        <v>620</v>
      </c>
      <c r="H140" s="57" t="s">
        <v>621</v>
      </c>
      <c r="I140" s="59" t="s">
        <v>622</v>
      </c>
    </row>
    <row r="141" spans="1:9" ht="54">
      <c r="A141" s="52"/>
      <c r="B141" s="140"/>
      <c r="C141" s="144"/>
      <c r="D141" s="144"/>
      <c r="E141" s="144"/>
      <c r="F141" s="141" t="s">
        <v>623</v>
      </c>
      <c r="G141" s="57" t="s">
        <v>624</v>
      </c>
      <c r="H141" s="57" t="s">
        <v>625</v>
      </c>
      <c r="I141" s="59" t="s">
        <v>626</v>
      </c>
    </row>
    <row r="142" spans="1:9" ht="79.2" customHeight="1">
      <c r="A142" s="52"/>
      <c r="B142" s="52"/>
      <c r="C142" s="143"/>
      <c r="D142" s="143"/>
      <c r="E142" s="143"/>
      <c r="F142" s="57" t="s">
        <v>627</v>
      </c>
      <c r="G142" s="57" t="s">
        <v>628</v>
      </c>
      <c r="H142" s="57" t="s">
        <v>629</v>
      </c>
      <c r="I142" s="59" t="s">
        <v>630</v>
      </c>
    </row>
    <row r="143" spans="1:9" ht="86.4">
      <c r="A143" s="52"/>
      <c r="B143" s="52"/>
      <c r="C143" s="52"/>
      <c r="D143" s="52"/>
      <c r="E143" s="52"/>
      <c r="F143" s="57" t="s">
        <v>631</v>
      </c>
      <c r="G143" s="57" t="s">
        <v>632</v>
      </c>
      <c r="H143" s="57" t="s">
        <v>633</v>
      </c>
      <c r="I143" s="59" t="s">
        <v>634</v>
      </c>
    </row>
    <row r="144" spans="1:9" ht="32.4">
      <c r="A144" s="52"/>
      <c r="B144" s="52"/>
      <c r="C144" s="52"/>
      <c r="D144" s="52"/>
      <c r="E144" s="52"/>
      <c r="F144" s="57" t="s">
        <v>635</v>
      </c>
      <c r="G144" s="57" t="s">
        <v>636</v>
      </c>
      <c r="H144" s="57" t="s">
        <v>637</v>
      </c>
      <c r="I144" s="59" t="s">
        <v>638</v>
      </c>
    </row>
    <row r="145" spans="1:9" ht="64.8">
      <c r="A145" s="52"/>
      <c r="B145" s="52"/>
      <c r="C145" s="52"/>
      <c r="D145" s="52"/>
      <c r="E145" s="52"/>
      <c r="F145" s="57" t="s">
        <v>639</v>
      </c>
      <c r="G145" s="57" t="s">
        <v>640</v>
      </c>
      <c r="H145" s="57" t="s">
        <v>641</v>
      </c>
      <c r="I145" s="59" t="s">
        <v>642</v>
      </c>
    </row>
    <row r="146" spans="1:9" ht="43.2">
      <c r="A146" s="52"/>
      <c r="B146" s="52"/>
      <c r="C146" s="52"/>
      <c r="D146" s="52"/>
      <c r="E146" s="52"/>
      <c r="F146" s="57" t="s">
        <v>643</v>
      </c>
      <c r="G146" s="57" t="s">
        <v>644</v>
      </c>
      <c r="H146" s="57" t="s">
        <v>645</v>
      </c>
      <c r="I146" s="59" t="s">
        <v>646</v>
      </c>
    </row>
    <row r="147" spans="1:9" ht="43.2">
      <c r="A147" s="52"/>
      <c r="B147" s="52"/>
      <c r="C147" s="52"/>
      <c r="D147" s="52"/>
      <c r="E147" s="52"/>
      <c r="F147" s="57" t="s">
        <v>647</v>
      </c>
      <c r="G147" s="57" t="s">
        <v>648</v>
      </c>
      <c r="H147" s="57" t="s">
        <v>649</v>
      </c>
      <c r="I147" s="59" t="s">
        <v>650</v>
      </c>
    </row>
    <row r="148" spans="1:9" s="14" customFormat="1" ht="54">
      <c r="A148" s="52"/>
      <c r="B148" s="52"/>
      <c r="C148" s="52"/>
      <c r="D148" s="52"/>
      <c r="E148" s="52"/>
      <c r="F148" s="57" t="s">
        <v>651</v>
      </c>
      <c r="G148" s="57" t="s">
        <v>652</v>
      </c>
      <c r="H148" s="57" t="s">
        <v>653</v>
      </c>
      <c r="I148" s="59" t="s">
        <v>654</v>
      </c>
    </row>
    <row r="149" spans="1:9" ht="75.599999999999994">
      <c r="A149" s="52"/>
      <c r="B149" s="52"/>
      <c r="C149" s="52" t="s">
        <v>655</v>
      </c>
      <c r="D149" s="52" t="s">
        <v>76</v>
      </c>
      <c r="E149" s="52" t="s">
        <v>656</v>
      </c>
      <c r="F149" s="52" t="s">
        <v>657</v>
      </c>
      <c r="G149" s="52" t="s">
        <v>658</v>
      </c>
      <c r="H149" s="52" t="s">
        <v>659</v>
      </c>
      <c r="I149" s="60" t="s">
        <v>660</v>
      </c>
    </row>
    <row r="150" spans="1:9" ht="64.8">
      <c r="A150" s="52"/>
      <c r="B150" s="52"/>
      <c r="C150" s="52"/>
      <c r="D150" s="52"/>
      <c r="E150" s="52"/>
      <c r="F150" s="52" t="s">
        <v>661</v>
      </c>
      <c r="G150" s="52" t="s">
        <v>662</v>
      </c>
      <c r="H150" s="52" t="s">
        <v>663</v>
      </c>
      <c r="I150" s="60" t="s">
        <v>664</v>
      </c>
    </row>
    <row r="151" spans="1:9" ht="54">
      <c r="A151" s="52"/>
      <c r="B151" s="52"/>
      <c r="C151" s="52"/>
      <c r="D151" s="52"/>
      <c r="E151" s="52"/>
      <c r="F151" s="52" t="s">
        <v>665</v>
      </c>
      <c r="G151" s="52" t="s">
        <v>666</v>
      </c>
      <c r="H151" s="52" t="s">
        <v>667</v>
      </c>
      <c r="I151" s="60" t="s">
        <v>668</v>
      </c>
    </row>
    <row r="152" spans="1:9" ht="54">
      <c r="A152" s="52"/>
      <c r="B152" s="52"/>
      <c r="C152" s="52"/>
      <c r="D152" s="52"/>
      <c r="E152" s="52"/>
      <c r="F152" s="52" t="s">
        <v>669</v>
      </c>
      <c r="G152" s="52" t="s">
        <v>670</v>
      </c>
      <c r="H152" s="52" t="s">
        <v>671</v>
      </c>
      <c r="I152" s="60" t="s">
        <v>672</v>
      </c>
    </row>
    <row r="153" spans="1:9" ht="43.2">
      <c r="A153" s="52"/>
      <c r="B153" s="52"/>
      <c r="C153" s="52"/>
      <c r="D153" s="52"/>
      <c r="E153" s="52"/>
      <c r="F153" s="52" t="s">
        <v>673</v>
      </c>
      <c r="G153" s="52" t="s">
        <v>674</v>
      </c>
      <c r="H153" s="52" t="s">
        <v>675</v>
      </c>
      <c r="I153" s="60" t="s">
        <v>676</v>
      </c>
    </row>
    <row r="154" spans="1:9" ht="43.2">
      <c r="A154" s="52"/>
      <c r="B154" s="52"/>
      <c r="C154" s="52"/>
      <c r="D154" s="52"/>
      <c r="E154" s="52"/>
      <c r="F154" s="52" t="s">
        <v>677</v>
      </c>
      <c r="G154" s="52" t="s">
        <v>678</v>
      </c>
      <c r="H154" s="52" t="s">
        <v>679</v>
      </c>
      <c r="I154" s="60" t="s">
        <v>680</v>
      </c>
    </row>
    <row r="155" spans="1:9" ht="43.2">
      <c r="A155" s="52"/>
      <c r="B155" s="52"/>
      <c r="C155" s="52"/>
      <c r="D155" s="52"/>
      <c r="E155" s="52"/>
      <c r="F155" s="52" t="s">
        <v>681</v>
      </c>
      <c r="G155" s="52" t="s">
        <v>682</v>
      </c>
      <c r="H155" s="52" t="s">
        <v>683</v>
      </c>
      <c r="I155" s="60" t="s">
        <v>684</v>
      </c>
    </row>
    <row r="156" spans="1:9" ht="54">
      <c r="A156" s="52"/>
      <c r="B156" s="52"/>
      <c r="C156" s="52" t="s">
        <v>685</v>
      </c>
      <c r="D156" s="52" t="s">
        <v>77</v>
      </c>
      <c r="E156" s="52" t="s">
        <v>686</v>
      </c>
      <c r="F156" s="57" t="s">
        <v>687</v>
      </c>
      <c r="G156" s="57" t="s">
        <v>688</v>
      </c>
      <c r="H156" s="57" t="s">
        <v>689</v>
      </c>
      <c r="I156" s="59" t="s">
        <v>690</v>
      </c>
    </row>
    <row r="157" spans="1:9" ht="54">
      <c r="A157" s="52"/>
      <c r="B157" s="52"/>
      <c r="C157" s="52"/>
      <c r="D157" s="52"/>
      <c r="E157" s="52"/>
      <c r="F157" s="57" t="s">
        <v>691</v>
      </c>
      <c r="G157" s="57" t="s">
        <v>692</v>
      </c>
      <c r="H157" s="57" t="s">
        <v>693</v>
      </c>
      <c r="I157" s="59" t="s">
        <v>694</v>
      </c>
    </row>
    <row r="158" spans="1:9" ht="54">
      <c r="A158" s="52"/>
      <c r="B158" s="52"/>
      <c r="C158" s="52"/>
      <c r="D158" s="52"/>
      <c r="E158" s="52"/>
      <c r="F158" s="57" t="s">
        <v>695</v>
      </c>
      <c r="G158" s="57" t="s">
        <v>696</v>
      </c>
      <c r="H158" s="57" t="s">
        <v>697</v>
      </c>
      <c r="I158" s="59" t="s">
        <v>698</v>
      </c>
    </row>
    <row r="159" spans="1:9" ht="54">
      <c r="A159" s="52"/>
      <c r="B159" s="52"/>
      <c r="C159" s="52"/>
      <c r="D159" s="52"/>
      <c r="E159" s="52"/>
      <c r="F159" s="57" t="s">
        <v>699</v>
      </c>
      <c r="G159" s="57" t="s">
        <v>700</v>
      </c>
      <c r="H159" s="57" t="s">
        <v>701</v>
      </c>
      <c r="I159" s="59" t="s">
        <v>702</v>
      </c>
    </row>
    <row r="160" spans="1:9" ht="32.4">
      <c r="A160" s="52"/>
      <c r="B160" s="52"/>
      <c r="C160" s="52"/>
      <c r="D160" s="52"/>
      <c r="E160" s="52"/>
      <c r="F160" s="57" t="s">
        <v>703</v>
      </c>
      <c r="G160" s="57" t="s">
        <v>704</v>
      </c>
      <c r="H160" s="57" t="s">
        <v>705</v>
      </c>
      <c r="I160" s="59" t="s">
        <v>706</v>
      </c>
    </row>
    <row r="161" spans="1:9" ht="86.4">
      <c r="A161" s="52"/>
      <c r="B161" s="52"/>
      <c r="C161" s="52"/>
      <c r="D161" s="52"/>
      <c r="E161" s="52"/>
      <c r="F161" s="57" t="s">
        <v>707</v>
      </c>
      <c r="G161" s="57" t="s">
        <v>708</v>
      </c>
      <c r="H161" s="57" t="s">
        <v>709</v>
      </c>
      <c r="I161" s="59" t="s">
        <v>710</v>
      </c>
    </row>
    <row r="162" spans="1:9" ht="32.4">
      <c r="A162" s="52"/>
      <c r="B162" s="52"/>
      <c r="C162" s="52"/>
      <c r="D162" s="52"/>
      <c r="E162" s="52"/>
      <c r="F162" s="57" t="s">
        <v>711</v>
      </c>
      <c r="G162" s="57" t="s">
        <v>712</v>
      </c>
      <c r="H162" s="57" t="s">
        <v>713</v>
      </c>
      <c r="I162" s="59" t="s">
        <v>714</v>
      </c>
    </row>
    <row r="163" spans="1:9" ht="43.2">
      <c r="A163" s="52"/>
      <c r="B163" s="52"/>
      <c r="C163" s="52"/>
      <c r="D163" s="52"/>
      <c r="E163" s="52"/>
      <c r="F163" s="57" t="s">
        <v>715</v>
      </c>
      <c r="G163" s="57" t="s">
        <v>716</v>
      </c>
      <c r="H163" s="57" t="s">
        <v>717</v>
      </c>
      <c r="I163" s="59" t="s">
        <v>718</v>
      </c>
    </row>
    <row r="164" spans="1:9" ht="54">
      <c r="A164" s="52"/>
      <c r="B164" s="52"/>
      <c r="C164" s="52"/>
      <c r="D164" s="52"/>
      <c r="E164" s="52"/>
      <c r="F164" s="57" t="s">
        <v>719</v>
      </c>
      <c r="G164" s="57" t="s">
        <v>720</v>
      </c>
      <c r="H164" s="57" t="s">
        <v>721</v>
      </c>
      <c r="I164" s="59" t="s">
        <v>722</v>
      </c>
    </row>
    <row r="165" spans="1:9" ht="32.4">
      <c r="A165" s="52"/>
      <c r="B165" s="52"/>
      <c r="C165" s="52"/>
      <c r="D165" s="52"/>
      <c r="E165" s="52"/>
      <c r="F165" s="57" t="s">
        <v>723</v>
      </c>
      <c r="G165" s="57" t="s">
        <v>724</v>
      </c>
      <c r="H165" s="57" t="s">
        <v>725</v>
      </c>
      <c r="I165" s="59" t="s">
        <v>726</v>
      </c>
    </row>
    <row r="166" spans="1:9" ht="54">
      <c r="A166" s="52"/>
      <c r="B166" s="52"/>
      <c r="C166" s="52"/>
      <c r="D166" s="52"/>
      <c r="E166" s="52"/>
      <c r="F166" s="57" t="s">
        <v>727</v>
      </c>
      <c r="G166" s="57" t="s">
        <v>728</v>
      </c>
      <c r="H166" s="57" t="s">
        <v>729</v>
      </c>
      <c r="I166" s="59" t="s">
        <v>730</v>
      </c>
    </row>
    <row r="167" spans="1:9" ht="32.4">
      <c r="A167" s="52"/>
      <c r="B167" s="52"/>
      <c r="C167" s="52"/>
      <c r="D167" s="52"/>
      <c r="E167" s="52"/>
      <c r="F167" s="57" t="s">
        <v>731</v>
      </c>
      <c r="G167" s="57" t="s">
        <v>732</v>
      </c>
      <c r="H167" s="57" t="s">
        <v>733</v>
      </c>
      <c r="I167" s="59" t="s">
        <v>734</v>
      </c>
    </row>
    <row r="168" spans="1:9" ht="32.4">
      <c r="A168" s="52"/>
      <c r="B168" s="52"/>
      <c r="C168" s="52"/>
      <c r="D168" s="52"/>
      <c r="E168" s="52"/>
      <c r="F168" s="57" t="s">
        <v>735</v>
      </c>
      <c r="G168" s="57" t="s">
        <v>736</v>
      </c>
      <c r="H168" s="57" t="s">
        <v>737</v>
      </c>
      <c r="I168" s="59" t="s">
        <v>738</v>
      </c>
    </row>
    <row r="169" spans="1:9" ht="75.599999999999994">
      <c r="A169" s="52"/>
      <c r="B169" s="52"/>
      <c r="C169" s="52" t="s">
        <v>739</v>
      </c>
      <c r="D169" s="52" t="s">
        <v>78</v>
      </c>
      <c r="E169" s="52" t="s">
        <v>740</v>
      </c>
      <c r="F169" s="57" t="s">
        <v>741</v>
      </c>
      <c r="G169" s="57" t="s">
        <v>742</v>
      </c>
      <c r="H169" s="57" t="s">
        <v>743</v>
      </c>
      <c r="I169" s="59" t="s">
        <v>744</v>
      </c>
    </row>
    <row r="170" spans="1:9" ht="54">
      <c r="A170" s="52"/>
      <c r="B170" s="52"/>
      <c r="C170" s="52"/>
      <c r="D170" s="52"/>
      <c r="E170" s="52"/>
      <c r="F170" s="57" t="s">
        <v>745</v>
      </c>
      <c r="G170" s="57" t="s">
        <v>746</v>
      </c>
      <c r="H170" s="57" t="s">
        <v>747</v>
      </c>
      <c r="I170" s="59" t="s">
        <v>748</v>
      </c>
    </row>
    <row r="171" spans="1:9" ht="97.2">
      <c r="A171" s="52"/>
      <c r="B171" s="52"/>
      <c r="C171" s="52"/>
      <c r="D171" s="52"/>
      <c r="E171" s="52"/>
      <c r="F171" s="57" t="s">
        <v>749</v>
      </c>
      <c r="G171" s="57" t="s">
        <v>750</v>
      </c>
      <c r="H171" s="57" t="s">
        <v>751</v>
      </c>
      <c r="I171" s="59" t="s">
        <v>752</v>
      </c>
    </row>
    <row r="172" spans="1:9" ht="64.8">
      <c r="A172" s="52"/>
      <c r="B172" s="52"/>
      <c r="C172" s="52"/>
      <c r="D172" s="52"/>
      <c r="E172" s="52"/>
      <c r="F172" s="57" t="s">
        <v>753</v>
      </c>
      <c r="G172" s="57" t="s">
        <v>754</v>
      </c>
      <c r="H172" s="57" t="s">
        <v>755</v>
      </c>
      <c r="I172" s="59" t="s">
        <v>756</v>
      </c>
    </row>
    <row r="173" spans="1:9" ht="75.599999999999994">
      <c r="A173" s="52"/>
      <c r="B173" s="52"/>
      <c r="C173" s="52"/>
      <c r="D173" s="52"/>
      <c r="E173" s="52"/>
      <c r="F173" s="57" t="s">
        <v>757</v>
      </c>
      <c r="G173" s="57" t="s">
        <v>758</v>
      </c>
      <c r="H173" s="57" t="s">
        <v>759</v>
      </c>
      <c r="I173" s="59" t="s">
        <v>760</v>
      </c>
    </row>
    <row r="174" spans="1:9" ht="54">
      <c r="A174" s="52"/>
      <c r="B174" s="52"/>
      <c r="C174" s="52"/>
      <c r="D174" s="52"/>
      <c r="E174" s="52"/>
      <c r="F174" s="57" t="s">
        <v>761</v>
      </c>
      <c r="G174" s="57" t="s">
        <v>762</v>
      </c>
      <c r="H174" s="57" t="s">
        <v>763</v>
      </c>
      <c r="I174" s="59" t="s">
        <v>764</v>
      </c>
    </row>
    <row r="175" spans="1:9" ht="54">
      <c r="A175" s="52"/>
      <c r="B175" s="52"/>
      <c r="C175" s="52"/>
      <c r="D175" s="52"/>
      <c r="E175" s="52"/>
      <c r="F175" s="52" t="s">
        <v>765</v>
      </c>
      <c r="G175" s="52" t="s">
        <v>766</v>
      </c>
      <c r="H175" s="52" t="s">
        <v>767</v>
      </c>
      <c r="I175" s="60" t="s">
        <v>768</v>
      </c>
    </row>
    <row r="176" spans="1:9" ht="75.599999999999994">
      <c r="A176" s="52"/>
      <c r="B176" s="52"/>
      <c r="C176" s="52"/>
      <c r="D176" s="52"/>
      <c r="E176" s="52"/>
      <c r="F176" s="52" t="s">
        <v>769</v>
      </c>
      <c r="G176" s="52" t="s">
        <v>770</v>
      </c>
      <c r="H176" s="52" t="s">
        <v>771</v>
      </c>
      <c r="I176" s="60" t="s">
        <v>772</v>
      </c>
    </row>
    <row r="177" spans="1:9" ht="32.4">
      <c r="A177" s="52"/>
      <c r="B177" s="52"/>
      <c r="C177" s="52"/>
      <c r="D177" s="52"/>
      <c r="E177" s="52"/>
      <c r="F177" s="52" t="s">
        <v>773</v>
      </c>
      <c r="G177" s="52" t="s">
        <v>774</v>
      </c>
      <c r="H177" s="52" t="s">
        <v>775</v>
      </c>
      <c r="I177" s="60" t="s">
        <v>776</v>
      </c>
    </row>
    <row r="178" spans="1:9" ht="54">
      <c r="A178" s="52"/>
      <c r="B178" s="52"/>
      <c r="C178" s="52"/>
      <c r="D178" s="52"/>
      <c r="E178" s="52"/>
      <c r="F178" s="52" t="s">
        <v>777</v>
      </c>
      <c r="G178" s="52" t="s">
        <v>778</v>
      </c>
      <c r="H178" s="52" t="s">
        <v>779</v>
      </c>
      <c r="I178" s="60" t="s">
        <v>780</v>
      </c>
    </row>
    <row r="179" spans="1:9" ht="54">
      <c r="A179" s="52"/>
      <c r="B179" s="52"/>
      <c r="C179" s="52"/>
      <c r="D179" s="52"/>
      <c r="E179" s="52"/>
      <c r="F179" s="52" t="s">
        <v>781</v>
      </c>
      <c r="G179" s="52" t="s">
        <v>782</v>
      </c>
      <c r="H179" s="52" t="s">
        <v>783</v>
      </c>
      <c r="I179" s="60" t="s">
        <v>784</v>
      </c>
    </row>
    <row r="180" spans="1:9" ht="43.2">
      <c r="A180" s="52"/>
      <c r="B180" s="52"/>
      <c r="C180" s="52"/>
      <c r="D180" s="52"/>
      <c r="E180" s="52"/>
      <c r="F180" s="52" t="s">
        <v>785</v>
      </c>
      <c r="G180" s="52" t="s">
        <v>786</v>
      </c>
      <c r="H180" s="52" t="s">
        <v>787</v>
      </c>
      <c r="I180" s="60" t="s">
        <v>94</v>
      </c>
    </row>
    <row r="181" spans="1:9" ht="54">
      <c r="A181" s="52"/>
      <c r="B181" s="52"/>
      <c r="C181" s="52"/>
      <c r="D181" s="52"/>
      <c r="E181" s="52"/>
      <c r="F181" s="52" t="s">
        <v>788</v>
      </c>
      <c r="G181" s="52" t="s">
        <v>789</v>
      </c>
      <c r="H181" s="52" t="s">
        <v>790</v>
      </c>
      <c r="I181" s="60" t="s">
        <v>791</v>
      </c>
    </row>
    <row r="182" spans="1:9" ht="32.4">
      <c r="A182" s="52"/>
      <c r="B182" s="52"/>
      <c r="C182" s="52"/>
      <c r="D182" s="52"/>
      <c r="E182" s="52"/>
      <c r="F182" s="52" t="s">
        <v>792</v>
      </c>
      <c r="G182" s="52" t="s">
        <v>793</v>
      </c>
      <c r="H182" s="52" t="s">
        <v>794</v>
      </c>
      <c r="I182" s="60" t="s">
        <v>795</v>
      </c>
    </row>
    <row r="183" spans="1:9" ht="54">
      <c r="A183" s="52"/>
      <c r="B183" s="52"/>
      <c r="C183" s="52"/>
      <c r="D183" s="52"/>
      <c r="E183" s="52"/>
      <c r="F183" s="52" t="s">
        <v>796</v>
      </c>
      <c r="G183" s="52" t="s">
        <v>797</v>
      </c>
      <c r="H183" s="52" t="s">
        <v>798</v>
      </c>
      <c r="I183" s="60" t="s">
        <v>799</v>
      </c>
    </row>
    <row r="184" spans="1:9" ht="32.4">
      <c r="A184" s="52"/>
      <c r="B184" s="52"/>
      <c r="C184" s="52"/>
      <c r="D184" s="52"/>
      <c r="E184" s="52"/>
      <c r="F184" s="52" t="s">
        <v>800</v>
      </c>
      <c r="G184" s="52" t="s">
        <v>801</v>
      </c>
      <c r="H184" s="52" t="s">
        <v>802</v>
      </c>
      <c r="I184" s="60" t="s">
        <v>803</v>
      </c>
    </row>
    <row r="185" spans="1:9" ht="64.8">
      <c r="A185" s="52"/>
      <c r="B185" s="52"/>
      <c r="C185" s="52"/>
      <c r="D185" s="52"/>
      <c r="E185" s="52"/>
      <c r="F185" s="52" t="s">
        <v>804</v>
      </c>
      <c r="G185" s="52" t="s">
        <v>805</v>
      </c>
      <c r="H185" s="52" t="s">
        <v>806</v>
      </c>
      <c r="I185" s="60" t="s">
        <v>807</v>
      </c>
    </row>
    <row r="186" spans="1:9" ht="32.4">
      <c r="A186" s="52"/>
      <c r="B186" s="52"/>
      <c r="C186" s="52"/>
      <c r="D186" s="52"/>
      <c r="E186" s="52"/>
      <c r="F186" s="52" t="s">
        <v>808</v>
      </c>
      <c r="G186" s="52" t="s">
        <v>809</v>
      </c>
      <c r="H186" s="52" t="s">
        <v>810</v>
      </c>
      <c r="I186" s="60" t="s">
        <v>811</v>
      </c>
    </row>
    <row r="187" spans="1:9">
      <c r="D187" s="49"/>
    </row>
    <row r="188" spans="1:9">
      <c r="D188" s="49"/>
    </row>
    <row r="189" spans="1:9">
      <c r="D189" s="49"/>
    </row>
    <row r="190" spans="1:9">
      <c r="D190" s="49"/>
    </row>
  </sheetData>
  <sheetProtection formatCells="0" insertHyperlinks="0" autoFilter="0"/>
  <protectedRanges>
    <protectedRange sqref="N127" name="Range1"/>
  </protectedRanges>
  <autoFilter ref="A4:I186"/>
  <mergeCells count="6">
    <mergeCell ref="A1:I1"/>
    <mergeCell ref="A2:H2"/>
    <mergeCell ref="A3:B3"/>
    <mergeCell ref="C3:E3"/>
    <mergeCell ref="F3:H3"/>
    <mergeCell ref="I3:I4"/>
  </mergeCells>
  <phoneticPr fontId="52" type="noConversion"/>
  <pageMargins left="0.75" right="0.75" top="1" bottom="1" header="0.51180555555555596" footer="0.51180555555555596"/>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workbookViewId="0">
      <pane ySplit="4" topLeftCell="A6" activePane="bottomLeft" state="frozen"/>
      <selection pane="bottomLeft" sqref="A1:I1"/>
    </sheetView>
  </sheetViews>
  <sheetFormatPr defaultColWidth="9" defaultRowHeight="13.8"/>
  <cols>
    <col min="1" max="4" width="10.77734375" customWidth="1"/>
    <col min="5" max="5" width="24.33203125" customWidth="1"/>
    <col min="6" max="6" width="10.6640625" customWidth="1"/>
    <col min="7" max="7" width="10.6640625" style="44" customWidth="1"/>
    <col min="8" max="8" width="30.21875" customWidth="1"/>
    <col min="9" max="9" width="25.21875" style="1" customWidth="1"/>
  </cols>
  <sheetData>
    <row r="1" spans="1:9" ht="36.9" customHeight="1">
      <c r="A1" s="193" t="s">
        <v>812</v>
      </c>
      <c r="B1" s="194"/>
      <c r="C1" s="194"/>
      <c r="D1" s="194"/>
      <c r="E1" s="194"/>
      <c r="F1" s="194"/>
      <c r="G1" s="204"/>
      <c r="H1" s="194"/>
      <c r="I1" s="194"/>
    </row>
    <row r="2" spans="1:9" ht="17.100000000000001" customHeight="1">
      <c r="A2" s="195" t="s">
        <v>85</v>
      </c>
      <c r="B2" s="195"/>
      <c r="C2" s="195"/>
      <c r="D2" s="195"/>
      <c r="E2" s="195"/>
      <c r="F2" s="195"/>
      <c r="G2" s="205"/>
      <c r="H2" s="195"/>
      <c r="I2" s="4" t="s">
        <v>86</v>
      </c>
    </row>
    <row r="3" spans="1:9" ht="17.100000000000001" customHeight="1">
      <c r="A3" s="195" t="s">
        <v>80</v>
      </c>
      <c r="B3" s="195"/>
      <c r="C3" s="196" t="s">
        <v>81</v>
      </c>
      <c r="D3" s="197"/>
      <c r="E3" s="198"/>
      <c r="F3" s="195" t="s">
        <v>82</v>
      </c>
      <c r="G3" s="205"/>
      <c r="H3" s="195"/>
      <c r="I3" s="195" t="s">
        <v>87</v>
      </c>
    </row>
    <row r="4" spans="1:9" s="1" customFormat="1" ht="17.100000000000001" customHeight="1">
      <c r="A4" s="5" t="s">
        <v>88</v>
      </c>
      <c r="B4" s="5" t="s">
        <v>89</v>
      </c>
      <c r="C4" s="5" t="s">
        <v>88</v>
      </c>
      <c r="D4" s="5" t="s">
        <v>89</v>
      </c>
      <c r="E4" s="5" t="s">
        <v>90</v>
      </c>
      <c r="F4" s="5" t="s">
        <v>88</v>
      </c>
      <c r="G4" s="5" t="s">
        <v>89</v>
      </c>
      <c r="H4" s="5" t="s">
        <v>90</v>
      </c>
      <c r="I4" s="199"/>
    </row>
    <row r="5" spans="1:9" ht="97.2">
      <c r="A5" s="6" t="s">
        <v>813</v>
      </c>
      <c r="B5" s="6" t="s">
        <v>37</v>
      </c>
      <c r="C5" s="6" t="s">
        <v>814</v>
      </c>
      <c r="D5" s="6" t="s">
        <v>43</v>
      </c>
      <c r="E5" s="6" t="s">
        <v>815</v>
      </c>
      <c r="F5" s="45" t="s">
        <v>816</v>
      </c>
      <c r="G5" s="45" t="s">
        <v>817</v>
      </c>
      <c r="H5" s="45" t="s">
        <v>818</v>
      </c>
      <c r="I5" s="24" t="s">
        <v>819</v>
      </c>
    </row>
    <row r="6" spans="1:9" ht="97.2">
      <c r="A6" s="6"/>
      <c r="B6" s="6"/>
      <c r="C6" s="6"/>
      <c r="D6" s="6"/>
      <c r="E6" s="6"/>
      <c r="F6" s="45" t="s">
        <v>820</v>
      </c>
      <c r="G6" s="45" t="s">
        <v>821</v>
      </c>
      <c r="H6" s="45" t="s">
        <v>822</v>
      </c>
      <c r="I6" s="24" t="s">
        <v>823</v>
      </c>
    </row>
    <row r="7" spans="1:9" ht="86.4">
      <c r="A7" s="6"/>
      <c r="B7" s="6"/>
      <c r="C7" s="6"/>
      <c r="D7" s="6"/>
      <c r="E7" s="6"/>
      <c r="F7" s="45" t="s">
        <v>824</v>
      </c>
      <c r="G7" s="45" t="s">
        <v>825</v>
      </c>
      <c r="H7" s="45" t="s">
        <v>826</v>
      </c>
      <c r="I7" s="24" t="s">
        <v>827</v>
      </c>
    </row>
    <row r="8" spans="1:9" ht="129.6">
      <c r="A8" s="6"/>
      <c r="B8" s="6"/>
      <c r="C8" s="6"/>
      <c r="D8" s="6"/>
      <c r="E8" s="6"/>
      <c r="F8" s="45" t="s">
        <v>828</v>
      </c>
      <c r="G8" s="45" t="s">
        <v>829</v>
      </c>
      <c r="H8" s="45" t="s">
        <v>830</v>
      </c>
      <c r="I8" s="24" t="s">
        <v>831</v>
      </c>
    </row>
    <row r="9" spans="1:9" ht="86.4">
      <c r="A9" s="6"/>
      <c r="B9" s="6"/>
      <c r="C9" s="6"/>
      <c r="D9" s="6"/>
      <c r="E9" s="6"/>
      <c r="F9" s="45" t="s">
        <v>832</v>
      </c>
      <c r="G9" s="45" t="s">
        <v>833</v>
      </c>
      <c r="H9" s="45" t="s">
        <v>834</v>
      </c>
      <c r="I9" s="47" t="s">
        <v>835</v>
      </c>
    </row>
    <row r="10" spans="1:9" ht="54">
      <c r="A10" s="6"/>
      <c r="B10" s="6"/>
      <c r="C10" s="6"/>
      <c r="D10" s="6"/>
      <c r="E10" s="6"/>
      <c r="F10" s="45" t="s">
        <v>836</v>
      </c>
      <c r="G10" s="45" t="s">
        <v>837</v>
      </c>
      <c r="H10" s="46" t="s">
        <v>838</v>
      </c>
      <c r="I10" s="48" t="s">
        <v>839</v>
      </c>
    </row>
  </sheetData>
  <sheetProtection formatCells="0" insertHyperlinks="0" autoFilter="0"/>
  <protectedRanges>
    <protectedRange sqref="A5" name="Range1"/>
  </protectedRanges>
  <mergeCells count="6">
    <mergeCell ref="A1:I1"/>
    <mergeCell ref="A2:H2"/>
    <mergeCell ref="A3:B3"/>
    <mergeCell ref="C3:E3"/>
    <mergeCell ref="F3:H3"/>
    <mergeCell ref="I3:I4"/>
  </mergeCells>
  <phoneticPr fontId="52" type="noConversion"/>
  <pageMargins left="0.75" right="0.75" top="1" bottom="1" header="0.51180555555555596" footer="0.5118055555555559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topLeftCell="E1" workbookViewId="0">
      <pane ySplit="4" topLeftCell="A15" activePane="bottomLeft" state="frozen"/>
      <selection pane="bottomLeft" sqref="A1:I1"/>
    </sheetView>
  </sheetViews>
  <sheetFormatPr defaultColWidth="9" defaultRowHeight="13.8"/>
  <cols>
    <col min="1" max="4" width="10.77734375" customWidth="1"/>
    <col min="5" max="5" width="27.44140625" customWidth="1"/>
    <col min="6" max="6" width="10.6640625" customWidth="1"/>
    <col min="7" max="7" width="12.88671875" customWidth="1"/>
    <col min="8" max="8" width="25.21875" customWidth="1"/>
    <col min="9" max="9" width="25.21875" style="1" customWidth="1"/>
  </cols>
  <sheetData>
    <row r="1" spans="1:9" ht="36.9" customHeight="1">
      <c r="A1" s="206" t="s">
        <v>840</v>
      </c>
      <c r="B1" s="207"/>
      <c r="C1" s="207"/>
      <c r="D1" s="207"/>
      <c r="E1" s="207"/>
      <c r="F1" s="207"/>
      <c r="G1" s="207"/>
      <c r="H1" s="207"/>
      <c r="I1" s="207"/>
    </row>
    <row r="2" spans="1:9" ht="17.100000000000001" customHeight="1">
      <c r="A2" s="195" t="s">
        <v>85</v>
      </c>
      <c r="B2" s="195"/>
      <c r="C2" s="195"/>
      <c r="D2" s="195"/>
      <c r="E2" s="195"/>
      <c r="F2" s="195"/>
      <c r="G2" s="195"/>
      <c r="H2" s="195"/>
      <c r="I2" s="4" t="s">
        <v>86</v>
      </c>
    </row>
    <row r="3" spans="1:9" ht="17.100000000000001" customHeight="1">
      <c r="A3" s="195" t="s">
        <v>80</v>
      </c>
      <c r="B3" s="195"/>
      <c r="C3" s="196" t="s">
        <v>81</v>
      </c>
      <c r="D3" s="197"/>
      <c r="E3" s="198"/>
      <c r="F3" s="195" t="s">
        <v>82</v>
      </c>
      <c r="G3" s="195"/>
      <c r="H3" s="195"/>
      <c r="I3" s="195" t="s">
        <v>87</v>
      </c>
    </row>
    <row r="4" spans="1:9" s="1" customFormat="1" ht="17.100000000000001" customHeight="1">
      <c r="A4" s="5" t="s">
        <v>88</v>
      </c>
      <c r="B4" s="5" t="s">
        <v>89</v>
      </c>
      <c r="C4" s="5" t="s">
        <v>88</v>
      </c>
      <c r="D4" s="5" t="s">
        <v>89</v>
      </c>
      <c r="E4" s="5" t="s">
        <v>90</v>
      </c>
      <c r="F4" s="5" t="s">
        <v>88</v>
      </c>
      <c r="G4" s="5" t="s">
        <v>89</v>
      </c>
      <c r="H4" s="5" t="s">
        <v>90</v>
      </c>
      <c r="I4" s="199"/>
    </row>
    <row r="5" spans="1:9" ht="140.4">
      <c r="A5" s="26" t="s">
        <v>841</v>
      </c>
      <c r="B5" s="26" t="s">
        <v>38</v>
      </c>
      <c r="C5" s="26" t="s">
        <v>842</v>
      </c>
      <c r="D5" s="27" t="s">
        <v>843</v>
      </c>
      <c r="E5" s="26" t="s">
        <v>844</v>
      </c>
      <c r="F5" s="27" t="s">
        <v>845</v>
      </c>
      <c r="G5" s="27" t="s">
        <v>44</v>
      </c>
      <c r="H5" s="9" t="s">
        <v>846</v>
      </c>
      <c r="I5" s="36" t="s">
        <v>847</v>
      </c>
    </row>
    <row r="6" spans="1:9" ht="87.45" customHeight="1">
      <c r="A6" s="26"/>
      <c r="B6" s="26"/>
      <c r="C6" s="26"/>
      <c r="D6" s="26"/>
      <c r="E6" s="26"/>
      <c r="F6" s="27" t="s">
        <v>848</v>
      </c>
      <c r="G6" s="27" t="s">
        <v>849</v>
      </c>
      <c r="H6" s="31" t="s">
        <v>850</v>
      </c>
      <c r="I6" s="37" t="s">
        <v>851</v>
      </c>
    </row>
    <row r="7" spans="1:9" ht="97.2">
      <c r="A7" s="26"/>
      <c r="B7" s="26"/>
      <c r="C7" s="26" t="s">
        <v>852</v>
      </c>
      <c r="D7" s="26" t="s">
        <v>49</v>
      </c>
      <c r="E7" s="26" t="s">
        <v>853</v>
      </c>
      <c r="F7" s="32" t="s">
        <v>854</v>
      </c>
      <c r="G7" s="32" t="s">
        <v>855</v>
      </c>
      <c r="H7" s="33" t="s">
        <v>856</v>
      </c>
      <c r="I7" s="38" t="s">
        <v>857</v>
      </c>
    </row>
    <row r="8" spans="1:9" ht="55.2">
      <c r="A8" s="26"/>
      <c r="B8" s="26"/>
      <c r="C8" s="26"/>
      <c r="D8" s="26"/>
      <c r="E8" s="26"/>
      <c r="F8" s="32" t="s">
        <v>858</v>
      </c>
      <c r="G8" s="32" t="s">
        <v>859</v>
      </c>
      <c r="H8" s="33" t="s">
        <v>860</v>
      </c>
      <c r="I8" s="39" t="s">
        <v>861</v>
      </c>
    </row>
    <row r="9" spans="1:9" ht="64.8">
      <c r="A9" s="26"/>
      <c r="B9" s="26"/>
      <c r="C9" s="26"/>
      <c r="D9" s="26"/>
      <c r="E9" s="26"/>
      <c r="F9" s="32" t="s">
        <v>862</v>
      </c>
      <c r="G9" s="32" t="s">
        <v>863</v>
      </c>
      <c r="H9" s="33" t="s">
        <v>864</v>
      </c>
      <c r="I9" s="39" t="s">
        <v>865</v>
      </c>
    </row>
    <row r="10" spans="1:9" ht="32.4">
      <c r="A10" s="26"/>
      <c r="B10" s="26"/>
      <c r="C10" s="26"/>
      <c r="D10" s="26"/>
      <c r="E10" s="26"/>
      <c r="F10" s="32" t="s">
        <v>866</v>
      </c>
      <c r="G10" s="32" t="s">
        <v>867</v>
      </c>
      <c r="H10" s="33" t="s">
        <v>868</v>
      </c>
      <c r="I10" s="39" t="s">
        <v>869</v>
      </c>
    </row>
    <row r="11" spans="1:9" ht="54">
      <c r="A11" s="26"/>
      <c r="B11" s="26"/>
      <c r="C11" s="26"/>
      <c r="D11" s="28"/>
      <c r="E11" s="26"/>
      <c r="F11" s="32" t="s">
        <v>870</v>
      </c>
      <c r="G11" s="32" t="s">
        <v>871</v>
      </c>
      <c r="H11" s="33" t="s">
        <v>872</v>
      </c>
      <c r="I11" s="40" t="s">
        <v>873</v>
      </c>
    </row>
    <row r="12" spans="1:9" ht="64.8">
      <c r="A12" s="26"/>
      <c r="B12" s="26"/>
      <c r="C12" s="26"/>
      <c r="D12" s="28"/>
      <c r="E12" s="26"/>
      <c r="F12" s="32" t="s">
        <v>874</v>
      </c>
      <c r="G12" s="34" t="s">
        <v>875</v>
      </c>
      <c r="H12" s="33" t="s">
        <v>876</v>
      </c>
      <c r="I12" s="41" t="s">
        <v>877</v>
      </c>
    </row>
    <row r="13" spans="1:9" ht="64.8">
      <c r="A13" s="26"/>
      <c r="B13" s="26"/>
      <c r="C13" s="29"/>
      <c r="D13" s="30"/>
      <c r="E13" s="26"/>
      <c r="F13" s="32" t="s">
        <v>878</v>
      </c>
      <c r="G13" s="35" t="s">
        <v>879</v>
      </c>
      <c r="H13" s="35" t="s">
        <v>880</v>
      </c>
      <c r="I13" s="42" t="s">
        <v>881</v>
      </c>
    </row>
    <row r="14" spans="1:9" ht="64.8">
      <c r="A14" s="26"/>
      <c r="B14" s="26"/>
      <c r="C14" s="29"/>
      <c r="D14" s="30"/>
      <c r="E14" s="26"/>
      <c r="F14" s="32" t="s">
        <v>882</v>
      </c>
      <c r="G14" s="35" t="s">
        <v>883</v>
      </c>
      <c r="H14" s="35" t="s">
        <v>884</v>
      </c>
      <c r="I14" s="42" t="s">
        <v>885</v>
      </c>
    </row>
    <row r="15" spans="1:9" ht="43.2">
      <c r="A15" s="26"/>
      <c r="B15" s="26"/>
      <c r="C15" s="29"/>
      <c r="D15" s="30"/>
      <c r="E15" s="26"/>
      <c r="F15" s="32" t="s">
        <v>886</v>
      </c>
      <c r="G15" s="35" t="s">
        <v>887</v>
      </c>
      <c r="H15" s="35" t="s">
        <v>888</v>
      </c>
      <c r="I15" s="42" t="s">
        <v>889</v>
      </c>
    </row>
    <row r="16" spans="1:9" ht="43.2">
      <c r="A16" s="26"/>
      <c r="B16" s="26"/>
      <c r="C16" s="29"/>
      <c r="D16" s="30"/>
      <c r="E16" s="26"/>
      <c r="F16" s="32" t="s">
        <v>890</v>
      </c>
      <c r="G16" s="35" t="s">
        <v>891</v>
      </c>
      <c r="H16" s="35" t="s">
        <v>892</v>
      </c>
      <c r="I16" s="43" t="s">
        <v>893</v>
      </c>
    </row>
    <row r="17" spans="1:9" ht="43.2">
      <c r="A17" s="26"/>
      <c r="B17" s="26"/>
      <c r="C17" s="29"/>
      <c r="D17" s="30"/>
      <c r="E17" s="26"/>
      <c r="F17" s="32" t="s">
        <v>894</v>
      </c>
      <c r="G17" s="35" t="s">
        <v>895</v>
      </c>
      <c r="H17" s="35" t="s">
        <v>896</v>
      </c>
      <c r="I17" s="42" t="s">
        <v>897</v>
      </c>
    </row>
    <row r="18" spans="1:9" ht="43.2">
      <c r="A18" s="26"/>
      <c r="B18" s="26"/>
      <c r="C18" s="29"/>
      <c r="D18" s="30"/>
      <c r="E18" s="26"/>
      <c r="F18" s="32" t="s">
        <v>898</v>
      </c>
      <c r="G18" s="35" t="s">
        <v>899</v>
      </c>
      <c r="H18" s="35" t="s">
        <v>900</v>
      </c>
      <c r="I18" s="42" t="s">
        <v>901</v>
      </c>
    </row>
    <row r="19" spans="1:9" ht="54">
      <c r="A19" s="26"/>
      <c r="B19" s="26"/>
      <c r="C19" s="29"/>
      <c r="D19" s="30"/>
      <c r="E19" s="26"/>
      <c r="F19" s="32" t="s">
        <v>902</v>
      </c>
      <c r="G19" s="35" t="s">
        <v>903</v>
      </c>
      <c r="H19" s="35" t="s">
        <v>904</v>
      </c>
      <c r="I19" s="42" t="s">
        <v>905</v>
      </c>
    </row>
    <row r="20" spans="1:9" ht="64.8">
      <c r="A20" s="26"/>
      <c r="B20" s="26"/>
      <c r="C20" s="29"/>
      <c r="D20" s="30"/>
      <c r="E20" s="26"/>
      <c r="F20" s="32" t="s">
        <v>906</v>
      </c>
      <c r="G20" s="35" t="s">
        <v>907</v>
      </c>
      <c r="H20" s="35" t="s">
        <v>908</v>
      </c>
      <c r="I20" s="43" t="s">
        <v>909</v>
      </c>
    </row>
  </sheetData>
  <sheetProtection formatCells="0" insertHyperlinks="0" autoFilter="0"/>
  <protectedRanges>
    <protectedRange sqref="A5" name="Range1"/>
  </protectedRanges>
  <mergeCells count="6">
    <mergeCell ref="A1:I1"/>
    <mergeCell ref="A2:H2"/>
    <mergeCell ref="A3:B3"/>
    <mergeCell ref="C3:E3"/>
    <mergeCell ref="F3:H3"/>
    <mergeCell ref="I3:I4"/>
  </mergeCells>
  <phoneticPr fontId="52" type="noConversion"/>
  <pageMargins left="0.75" right="0.75" top="1" bottom="1" header="0.51180555555555596" footer="0.5118055555555559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
  <sheetViews>
    <sheetView zoomScale="85" zoomScaleNormal="85" workbookViewId="0">
      <pane ySplit="4" topLeftCell="A5" activePane="bottomLeft" state="frozen"/>
      <selection pane="bottomLeft" sqref="A1:I1"/>
    </sheetView>
  </sheetViews>
  <sheetFormatPr defaultColWidth="9" defaultRowHeight="13.8"/>
  <cols>
    <col min="1" max="1" width="8.88671875" customWidth="1"/>
    <col min="2" max="2" width="11.21875" customWidth="1"/>
    <col min="3" max="3" width="11.6640625" customWidth="1"/>
    <col min="4" max="4" width="11" customWidth="1"/>
    <col min="5" max="5" width="23.5546875" customWidth="1"/>
    <col min="6" max="6" width="14.77734375" customWidth="1"/>
    <col min="7" max="7" width="16.21875" customWidth="1"/>
    <col min="8" max="8" width="31.88671875" customWidth="1"/>
    <col min="9" max="9" width="25.21875" customWidth="1"/>
  </cols>
  <sheetData>
    <row r="1" spans="1:10" ht="36.9" customHeight="1">
      <c r="A1" s="193" t="s">
        <v>910</v>
      </c>
      <c r="B1" s="194"/>
      <c r="C1" s="194"/>
      <c r="D1" s="194"/>
      <c r="E1" s="194"/>
      <c r="F1" s="194"/>
      <c r="G1" s="194"/>
      <c r="H1" s="194"/>
      <c r="I1" s="194"/>
    </row>
    <row r="2" spans="1:10" ht="17.100000000000001" customHeight="1">
      <c r="A2" s="195" t="s">
        <v>85</v>
      </c>
      <c r="B2" s="195"/>
      <c r="C2" s="195"/>
      <c r="D2" s="195"/>
      <c r="E2" s="195"/>
      <c r="F2" s="195"/>
      <c r="G2" s="195"/>
      <c r="H2" s="195"/>
      <c r="I2" s="4" t="s">
        <v>86</v>
      </c>
    </row>
    <row r="3" spans="1:10" ht="17.100000000000001" customHeight="1">
      <c r="A3" s="195" t="s">
        <v>80</v>
      </c>
      <c r="B3" s="195"/>
      <c r="C3" s="196" t="s">
        <v>81</v>
      </c>
      <c r="D3" s="197"/>
      <c r="E3" s="198"/>
      <c r="F3" s="195" t="s">
        <v>82</v>
      </c>
      <c r="G3" s="195"/>
      <c r="H3" s="195"/>
      <c r="I3" s="195" t="s">
        <v>87</v>
      </c>
    </row>
    <row r="4" spans="1:10" s="1" customFormat="1" ht="17.100000000000001" customHeight="1">
      <c r="A4" s="5" t="s">
        <v>88</v>
      </c>
      <c r="B4" s="5" t="s">
        <v>89</v>
      </c>
      <c r="C4" s="5" t="s">
        <v>88</v>
      </c>
      <c r="D4" s="5" t="s">
        <v>89</v>
      </c>
      <c r="E4" s="5" t="s">
        <v>90</v>
      </c>
      <c r="F4" s="5" t="s">
        <v>88</v>
      </c>
      <c r="G4" s="5" t="s">
        <v>89</v>
      </c>
      <c r="H4" s="5" t="s">
        <v>90</v>
      </c>
      <c r="I4" s="199"/>
    </row>
    <row r="5" spans="1:10" s="14" customFormat="1" ht="75.599999999999994">
      <c r="A5" s="16" t="s">
        <v>911</v>
      </c>
      <c r="B5" s="16" t="s">
        <v>39</v>
      </c>
      <c r="C5" s="16" t="s">
        <v>912</v>
      </c>
      <c r="D5" s="17" t="s">
        <v>45</v>
      </c>
      <c r="E5" s="17" t="s">
        <v>913</v>
      </c>
      <c r="F5" s="16"/>
      <c r="G5" s="21"/>
      <c r="H5" s="22"/>
      <c r="I5" s="24" t="s">
        <v>94</v>
      </c>
      <c r="J5" s="25"/>
    </row>
    <row r="6" spans="1:10" s="14" customFormat="1" ht="54">
      <c r="A6" s="18"/>
      <c r="B6" s="18"/>
      <c r="C6" s="19" t="s">
        <v>914</v>
      </c>
      <c r="D6" s="20" t="s">
        <v>50</v>
      </c>
      <c r="E6" s="20" t="s">
        <v>915</v>
      </c>
      <c r="F6" s="18"/>
      <c r="G6" s="18"/>
      <c r="H6" s="23"/>
      <c r="I6" s="24" t="s">
        <v>94</v>
      </c>
    </row>
  </sheetData>
  <sheetProtection formatCells="0" insertHyperlinks="0" autoFilter="0"/>
  <protectedRanges>
    <protectedRange sqref="A5" name="Range1"/>
  </protectedRanges>
  <mergeCells count="6">
    <mergeCell ref="A1:I1"/>
    <mergeCell ref="A2:H2"/>
    <mergeCell ref="A3:B3"/>
    <mergeCell ref="C3:E3"/>
    <mergeCell ref="F3:H3"/>
    <mergeCell ref="I3:I4"/>
  </mergeCells>
  <phoneticPr fontId="52" type="noConversion"/>
  <pageMargins left="0.75" right="0.75" top="1" bottom="1" header="0.51180555555555596" footer="0.5118055555555559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autofilters xmlns="https://web.wps.cn/et/2018/main"/>
</file>

<file path=customXml/item2.xml><?xml version="1.0" encoding="utf-8"?>
<woProps xmlns="https://web.wps.cn/et/2018/main" xmlns:s="http://schemas.openxmlformats.org/spreadsheetml/2006/main">
  <woSheetsProps>
    <woSheetProps sheetStid="1" interlineOnOff="0" interlineColor="0" isDbSheet="0" isDashBoardSheet="0" isDbDashBoardSheet="0" isFlexPaperSheet="0">
      <cellprotection/>
      <appEtDbRelations/>
    </woSheetProps>
    <woSheetProps sheetStid="2" interlineOnOff="0" interlineColor="0" isDbSheet="0" isDashBoardSheet="0" isDbDashBoardSheet="0" isFlexPaperSheet="0">
      <cellprotection/>
      <appEtDbRelations/>
    </woSheetProps>
    <woSheetProps sheetStid="3" interlineOnOff="0" interlineColor="0" isDbSheet="0" isDashBoardSheet="0" isDbDashBoardSheet="0" isFlexPaperSheet="0">
      <cellprotection/>
      <appEtDbRelations/>
    </woSheetProps>
    <woSheetProps sheetStid="4" interlineOnOff="0" interlineColor="0" isDbSheet="0" isDashBoardSheet="0" isDbDashBoardSheet="0" isFlexPaperSheet="0">
      <cellprotection/>
      <appEtDbRelations/>
    </woSheetProps>
    <woSheetProps sheetStid="5" interlineOnOff="0" interlineColor="0" isDbSheet="0" isDashBoardSheet="0" isDbDashBoardSheet="0" isFlexPaperSheet="0">
      <cellprotection/>
      <appEtDbRelations/>
    </woSheetProps>
    <woSheetProps sheetStid="6" interlineOnOff="0" interlineColor="0" isDbSheet="0" isDashBoardSheet="0" isDbDashBoardSheet="0" isFlexPaperSheet="0">
      <cellprotection/>
      <appEtDbRelations/>
    </woSheetProps>
    <woSheetProps sheetStid="7" interlineOnOff="0" interlineColor="0" isDbSheet="0" isDashBoardSheet="0" isDbDashBoardSheet="0" isFlexPaperSheet="0">
      <cellprotection/>
      <appEtDbRelations/>
    </woSheetProps>
    <woSheetProps sheetStid="8" interlineOnOff="0" interlineColor="0" isDbSheet="0" isDashBoardSheet="0" isDbDashBoardSheet="0" isFlexPaperSheet="0">
      <cellprotection/>
      <appEtDbRelations/>
    </woSheetProps>
    <woSheetProps sheetStid="9" interlineOnOff="0" interlineColor="0" isDbSheet="0" isDashBoardSheet="0" isDbDashBoardSheet="0" isFlexPaperSheet="0">
      <cellprotection/>
      <appEtDbRelations/>
    </woSheetProps>
    <woSheetProps sheetStid="10" interlineOnOff="0" interlineColor="0" isDbSheet="0" isDashBoardSheet="0" isDbDashBoardSheet="0" isFlexPaperSheet="0">
      <cellprotection/>
      <appEtDbRelations/>
    </woSheetProps>
  </woSheetsProps>
  <woBookProps>
    <bookSettings fileId="" isFilterShared="0" coreConquerUserId="" isAutoUpdatePaused="0" filterType="user" isMergeTasksAutoUpdate="0" isInserPicAsAttachment="0"/>
  </woBookProps>
</woProps>
</file>

<file path=customXml/item3.xml><?xml version="1.0" encoding="utf-8"?>
<allowEditUser xmlns="https://web.wps.cn/et/2018/main" xmlns:s="http://schemas.openxmlformats.org/spreadsheetml/2006/main" hasInvisiblePropRange="0">
  <rangeList sheetStid="1" master="" otherUserPermission="visible"/>
  <rangeList sheetStid="2" master="" otherUserPermission="visible"/>
  <rangeList sheetStid="3" master="" otherUserPermission="visible"/>
  <rangeList sheetStid="4" master="" otherUserPermission="visible"/>
  <rangeList sheetStid="5" master="" pwdUUID="7a806a29fb7e45d35b795e2f3a72c1be" otherUserPermission="visible">
    <arrUserId title="Range1" rangeCreator="" othersAccessPermission="visible">
      <userID accessPermission="edit">261128631</userID>
      <userID accessPermission="edit">1216581109</userID>
      <userID accessPermission="edit">294555915</userID>
    </arrUserId>
  </rangeList>
  <rangeList sheetStid="6" master="" pwdUUID="19f32efe808b466365456868c3473a31" otherUserPermission="visible">
    <arrUserId title="Range1" rangeCreator="" othersAccessPermission="visible">
      <userID accessPermission="edit">261128631</userID>
      <userID accessPermission="edit">1216581109</userID>
      <userID accessPermission="edit">294555915</userID>
    </arrUserId>
  </rangeList>
  <rangeList sheetStid="7" master="" pwdUUID="21a0a8e9f9e84fea401f8c1d297727a2" otherUserPermission="visible">
    <arrUserId title="Range1" rangeCreator="" othersAccessPermission="visible">
      <userID accessPermission="edit">261128631</userID>
      <userID accessPermission="edit">1216581109</userID>
      <userID accessPermission="edit">294555915</userID>
    </arrUserId>
  </rangeList>
  <rangeList sheetStid="8" master="" pwdUUID="ed323c8bc1684507675088f3c9d570a8" otherUserPermission="visible">
    <arrUserId title="Range1" rangeCreator="" othersAccessPermission="visible">
      <userID accessPermission="edit">261128631</userID>
      <userID accessPermission="edit">1216581109</userID>
      <userID accessPermission="edit">294555915</userID>
    </arrUserId>
  </rangeList>
  <rangeList sheetStid="9" master="" pwdUUID="38e93b76d5dc42c27c554dbc0bb22ec5" otherUserPermission="visible">
    <arrUserId title="Range1" rangeCreator="" othersAccessPermission="visible">
      <userID accessPermission="edit">261128631</userID>
      <userID accessPermission="edit">1216581109</userID>
      <userID accessPermission="edit">294555915</userID>
    </arrUserId>
  </rangeList>
  <rangeList sheetStid="10" master="" pwdUUID="c45e3a7704e54160588810fdc5cb85fc" otherUserPermission="visible">
    <arrUserId title="Range1" rangeCreator="" othersAccessPermission="visible">
      <userID accessPermission="edit">261128631</userID>
      <userID accessPermission="edit">1216581109</userID>
      <userID accessPermission="edit">294555915</userID>
    </arrUserId>
  </rangeList>
</allowEditUser>
</file>

<file path=customXml/item4.xml><?xml version="1.0" encoding="utf-8"?>
<pixelators xmlns="https://web.wps.cn/et/2018/main" xmlns:s="http://schemas.openxmlformats.org/spreadsheetml/2006/main">
  <pixelatorList sheetStid="1"/>
  <pixelatorList sheetStid="2"/>
  <pixelatorList sheetStid="3"/>
  <pixelatorList sheetStid="4"/>
  <pixelatorList sheetStid="5"/>
  <pixelatorList sheetStid="6"/>
  <pixelatorList sheetStid="7"/>
  <pixelatorList sheetStid="8"/>
  <pixelatorList sheetStid="9"/>
  <pixelatorList sheetStid="10"/>
  <pixelatorList sheetStid="11"/>
</pixelators>
</file>

<file path=customXml/itemProps1.xml><?xml version="1.0" encoding="utf-8"?>
<ds:datastoreItem xmlns:ds="http://schemas.openxmlformats.org/officeDocument/2006/customXml" ds:itemID="{D5662047-3127-477A-AC3A-1D340467FB41}">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06C82605-B75B-4693-9329-32AAD527C692}">
  <ds:schemaRefs>
    <ds:schemaRef ds:uri="https://web.wps.cn/et/2018/main"/>
    <ds:schemaRef ds:uri="http://schemas.openxmlformats.org/spreadsheetml/2006/main"/>
  </ds:schemaRefs>
</ds:datastoreItem>
</file>

<file path=customXml/itemProps3.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customXml/itemProps4.xml><?xml version="1.0" encoding="utf-8"?>
<ds:datastoreItem xmlns:ds="http://schemas.openxmlformats.org/officeDocument/2006/customXml" ds:itemID="{224D003E-15C9-4FFE-AB16-9E66474EAE4E}">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10</vt:i4>
      </vt:variant>
    </vt:vector>
  </HeadingPairs>
  <TitlesOfParts>
    <vt:vector size="10" baseType="lpstr">
      <vt:lpstr>风险数据库封面</vt:lpstr>
      <vt:lpstr>1.风险数据库填写说明</vt:lpstr>
      <vt:lpstr>2.风险分类框架（二级）</vt:lpstr>
      <vt:lpstr>3.风险数量统计表</vt:lpstr>
      <vt:lpstr>4.1风险数据库-政治意识形态风险</vt:lpstr>
      <vt:lpstr>4.2风险数据库-经济领域风险</vt:lpstr>
      <vt:lpstr>4.3风险数据库-科技领域风险</vt:lpstr>
      <vt:lpstr>4.4风险数据库-社会领域风险</vt:lpstr>
      <vt:lpstr>4.5风险数据库-外部环境领域风险</vt:lpstr>
      <vt:lpstr>4.6风险数据库-党的建设领域风险</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周静怡</dc:creator>
  <cp:lastModifiedBy>张云义</cp:lastModifiedBy>
  <cp:lastPrinted>2022-12-10T01:41:00Z</cp:lastPrinted>
  <dcterms:created xsi:type="dcterms:W3CDTF">2015-06-23T10:19:00Z</dcterms:created>
  <dcterms:modified xsi:type="dcterms:W3CDTF">2024-12-05T09:08:56Z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2052-12.9.0.18234</vt:lpwstr>
  </property>
  <property fmtid="{D5CDD505-2E9C-101B-9397-08002B2CF9AE}" pid="3" name="ICV">
    <vt:lpwstr>153157A054614338B8D3DB4F59F29E7D_13</vt:lpwstr>
  </property>
</Properties>
</file>